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D:\#USER#\Desktop\"/>
    </mc:Choice>
  </mc:AlternateContent>
  <xr:revisionPtr revIDLastSave="0" documentId="13_ncr:1_{3319B494-364B-48A0-BB48-40C094236419}" xr6:coauthVersionLast="45" xr6:coauthVersionMax="45" xr10:uidLastSave="{00000000-0000-0000-0000-000000000000}"/>
  <bookViews>
    <workbookView xWindow="-120" yWindow="-120" windowWidth="21840" windowHeight="13020" tabRatio="609" activeTab="4" xr2:uid="{00000000-000D-0000-FFFF-FFFF00000000}"/>
  </bookViews>
  <sheets>
    <sheet name="คำชี้แจง" sheetId="2" r:id="rId1"/>
    <sheet name="ส่วนที่ 1" sheetId="1" r:id="rId2"/>
    <sheet name="ส่วนที่ 2" sheetId="3" r:id="rId3"/>
    <sheet name="ส่วนที่ 2 (ข้อ5.1-คู่มือ)" sheetId="7" r:id="rId4"/>
    <sheet name="ส่วนที่ 2 (ข้อ5.2)" sheetId="6" r:id="rId5"/>
    <sheet name="ส่วนที่ 2 (ข้อ6)" sheetId="9" r:id="rId6"/>
    <sheet name="ส่วนที่ 3" sheetId="5" r:id="rId7"/>
    <sheet name="รวมฐานข้อมูล" sheetId="4" state="hidden" r:id="rId8"/>
  </sheets>
  <calcPr calcId="191029"/>
</workbook>
</file>

<file path=xl/calcChain.xml><?xml version="1.0" encoding="utf-8"?>
<calcChain xmlns="http://schemas.openxmlformats.org/spreadsheetml/2006/main">
  <c r="P3" i="6" l="1"/>
  <c r="SY7" i="4" l="1"/>
  <c r="SX7" i="4" l="1"/>
  <c r="SW7" i="4"/>
  <c r="SV7" i="4"/>
  <c r="SU7" i="4"/>
  <c r="ST7" i="4"/>
  <c r="SS7" i="4"/>
  <c r="SR7" i="4"/>
  <c r="SQ7" i="4"/>
  <c r="SO7" i="4"/>
  <c r="SN7" i="4"/>
  <c r="SM7" i="4"/>
  <c r="SK7" i="4"/>
  <c r="SJ7" i="4"/>
  <c r="SI7" i="4"/>
  <c r="SG7" i="4"/>
  <c r="SF7" i="4"/>
  <c r="SE7" i="4"/>
  <c r="SC7" i="4"/>
  <c r="V52" i="5"/>
  <c r="RU7" i="4" s="1"/>
  <c r="RX7" i="4"/>
  <c r="RT7" i="4"/>
  <c r="RS7" i="4"/>
  <c r="RR7" i="4"/>
  <c r="RO7" i="4"/>
  <c r="RN7" i="4"/>
  <c r="RM7" i="4"/>
  <c r="RG7" i="4"/>
  <c r="RF7" i="4"/>
  <c r="EZ7" i="4" l="1"/>
  <c r="DR7" i="4"/>
  <c r="DU7" i="4"/>
  <c r="DT7" i="4"/>
  <c r="DS7" i="4"/>
  <c r="RD7" i="4"/>
  <c r="RC7" i="4"/>
  <c r="RB7" i="4"/>
  <c r="RA7" i="4"/>
  <c r="QZ7" i="4"/>
  <c r="QY7" i="4"/>
  <c r="QX7" i="4"/>
  <c r="QW7" i="4"/>
  <c r="QV7" i="4"/>
  <c r="QU7" i="4"/>
  <c r="QT7" i="4"/>
  <c r="QS7" i="4"/>
  <c r="QR7" i="4"/>
  <c r="QQ7" i="4"/>
  <c r="QP7" i="4"/>
  <c r="QO7" i="4"/>
  <c r="QN7" i="4"/>
  <c r="QM7" i="4"/>
  <c r="QL7" i="4"/>
  <c r="QK7" i="4"/>
  <c r="QJ7" i="4"/>
  <c r="QI7" i="4"/>
  <c r="QH7" i="4"/>
  <c r="QG7" i="4"/>
  <c r="QF7" i="4"/>
  <c r="QE7" i="4"/>
  <c r="QD7" i="4"/>
  <c r="QC7" i="4"/>
  <c r="QB7" i="4"/>
  <c r="QA7" i="4"/>
  <c r="PZ7" i="4"/>
  <c r="PY7" i="4"/>
  <c r="PX7" i="4"/>
  <c r="PW7" i="4"/>
  <c r="PV7" i="4"/>
  <c r="PU7" i="4"/>
  <c r="PT7" i="4"/>
  <c r="PS7" i="4"/>
  <c r="PR7" i="4"/>
  <c r="PQ7" i="4"/>
  <c r="PP7" i="4"/>
  <c r="PO7" i="4"/>
  <c r="PN7" i="4"/>
  <c r="PM7" i="4"/>
  <c r="PL7" i="4"/>
  <c r="PK7" i="4"/>
  <c r="PJ7" i="4"/>
  <c r="PI7" i="4"/>
  <c r="PH7" i="4"/>
  <c r="PG7" i="4"/>
  <c r="PF7" i="4"/>
  <c r="PE7" i="4"/>
  <c r="PD7" i="4"/>
  <c r="PC7" i="4"/>
  <c r="PB7" i="4"/>
  <c r="PA7" i="4"/>
  <c r="OZ7" i="4"/>
  <c r="OY7" i="4"/>
  <c r="OX7" i="4"/>
  <c r="OW7" i="4"/>
  <c r="OV7" i="4"/>
  <c r="OU7" i="4"/>
  <c r="OT7" i="4"/>
  <c r="OS7" i="4"/>
  <c r="OQ7" i="4"/>
  <c r="OR7" i="4"/>
  <c r="OP7" i="4"/>
  <c r="OO7" i="4"/>
  <c r="ON7" i="4"/>
  <c r="OM7" i="4"/>
  <c r="OL7" i="4"/>
  <c r="OK7" i="4"/>
  <c r="OJ7" i="4"/>
  <c r="OI7" i="4"/>
  <c r="OH7" i="4"/>
  <c r="OG7" i="4"/>
  <c r="OF7" i="4"/>
  <c r="OE7" i="4"/>
  <c r="OD7" i="4"/>
  <c r="OC7" i="4"/>
  <c r="OB7" i="4"/>
  <c r="OA7" i="4"/>
  <c r="NZ7" i="4"/>
  <c r="NY7" i="4"/>
  <c r="NX7" i="4"/>
  <c r="NW7" i="4"/>
  <c r="NV7" i="4"/>
  <c r="NU7" i="4"/>
  <c r="NT7" i="4"/>
  <c r="NS7" i="4"/>
  <c r="NR7" i="4"/>
  <c r="NQ7" i="4"/>
  <c r="NP7" i="4"/>
  <c r="NO7" i="4"/>
  <c r="NN7" i="4"/>
  <c r="NM7" i="4"/>
  <c r="NL7" i="4"/>
  <c r="NK7" i="4"/>
  <c r="NJ7" i="4"/>
  <c r="NI7" i="4"/>
  <c r="NH7" i="4"/>
  <c r="NG7" i="4"/>
  <c r="NF7" i="4"/>
  <c r="NE7" i="4"/>
  <c r="ND7" i="4"/>
  <c r="NC7" i="4"/>
  <c r="NB7" i="4"/>
  <c r="NA7" i="4"/>
  <c r="MZ7" i="4"/>
  <c r="MY7" i="4"/>
  <c r="MX7" i="4"/>
  <c r="MW7" i="4"/>
  <c r="MV7" i="4"/>
  <c r="MU7" i="4"/>
  <c r="MT7" i="4"/>
  <c r="MS7" i="4"/>
  <c r="MR7" i="4"/>
  <c r="MQ7" i="4"/>
  <c r="MP7" i="4"/>
  <c r="MO7" i="4"/>
  <c r="MN7" i="4"/>
  <c r="MM7" i="4"/>
  <c r="ML7" i="4"/>
  <c r="MK7" i="4"/>
  <c r="MJ7" i="4"/>
  <c r="MI7" i="4"/>
  <c r="MH7" i="4"/>
  <c r="MG7" i="4"/>
  <c r="MF7" i="4"/>
  <c r="ME7" i="4"/>
  <c r="MD7" i="4"/>
  <c r="MC7" i="4"/>
  <c r="MB7" i="4"/>
  <c r="MA7" i="4"/>
  <c r="LZ7" i="4"/>
  <c r="LY7" i="4"/>
  <c r="LX7" i="4"/>
  <c r="LW7" i="4"/>
  <c r="LV7" i="4"/>
  <c r="LU7" i="4"/>
  <c r="LT7" i="4"/>
  <c r="LS7" i="4"/>
  <c r="LR7" i="4"/>
  <c r="LQ7" i="4"/>
  <c r="LP7" i="4"/>
  <c r="LO7" i="4"/>
  <c r="LN7" i="4"/>
  <c r="LM7" i="4"/>
  <c r="LL7" i="4"/>
  <c r="LK7" i="4"/>
  <c r="LJ7" i="4"/>
  <c r="LI7" i="4"/>
  <c r="LH7" i="4"/>
  <c r="LG7" i="4"/>
  <c r="LF7" i="4"/>
  <c r="LE7" i="4"/>
  <c r="LD7" i="4"/>
  <c r="LC7" i="4"/>
  <c r="LB7" i="4"/>
  <c r="LA7" i="4"/>
  <c r="KZ7" i="4"/>
  <c r="KY7" i="4"/>
  <c r="KX7" i="4"/>
  <c r="KW7" i="4"/>
  <c r="KV7" i="4"/>
  <c r="KU7" i="4"/>
  <c r="KT7" i="4"/>
  <c r="KS7" i="4"/>
  <c r="KR7" i="4"/>
  <c r="KQ7" i="4"/>
  <c r="KP7" i="4"/>
  <c r="KO7" i="4"/>
  <c r="KN7" i="4"/>
  <c r="KM7" i="4"/>
  <c r="KL7" i="4"/>
  <c r="KK7" i="4"/>
  <c r="KJ7" i="4"/>
  <c r="KI7" i="4"/>
  <c r="KH7" i="4"/>
  <c r="KG7" i="4"/>
  <c r="KF7" i="4"/>
  <c r="KE7" i="4"/>
  <c r="KD7" i="4"/>
  <c r="KC7" i="4"/>
  <c r="KB7" i="4"/>
  <c r="KA7" i="4"/>
  <c r="JZ7" i="4"/>
  <c r="JY7" i="4"/>
  <c r="JX7" i="4"/>
  <c r="JW7" i="4"/>
  <c r="JV7" i="4"/>
  <c r="JU7" i="4"/>
  <c r="JT7" i="4"/>
  <c r="JS7" i="4"/>
  <c r="JR7" i="4"/>
  <c r="JQ7" i="4"/>
  <c r="JP7" i="4"/>
  <c r="JO7" i="4"/>
  <c r="JN7" i="4"/>
  <c r="JM7" i="4"/>
  <c r="JL7" i="4"/>
  <c r="JK7" i="4"/>
  <c r="JJ7" i="4"/>
  <c r="JI7" i="4"/>
  <c r="JH7" i="4"/>
  <c r="JG7" i="4"/>
  <c r="JF7" i="4"/>
  <c r="JE7" i="4"/>
  <c r="JD7" i="4"/>
  <c r="JC7" i="4"/>
  <c r="JB7" i="4"/>
  <c r="JA7" i="4"/>
  <c r="IZ7" i="4"/>
  <c r="IY7" i="4"/>
  <c r="IX7" i="4"/>
  <c r="IW7" i="4"/>
  <c r="IV7" i="4"/>
  <c r="IU7" i="4"/>
  <c r="IT7" i="4"/>
  <c r="IS7" i="4"/>
  <c r="IR7" i="4"/>
  <c r="IQ7" i="4"/>
  <c r="IP7" i="4"/>
  <c r="IO7" i="4"/>
  <c r="IN7" i="4"/>
  <c r="IK7" i="4"/>
  <c r="IJ7" i="4"/>
  <c r="II7" i="4"/>
  <c r="IH7" i="4"/>
  <c r="IF7" i="4"/>
  <c r="IE7" i="4"/>
  <c r="ID7" i="4"/>
  <c r="IC7" i="4"/>
  <c r="IA7" i="4"/>
  <c r="HZ7" i="4"/>
  <c r="HY7" i="4"/>
  <c r="HX7" i="4"/>
  <c r="HV7" i="4"/>
  <c r="HU7" i="4"/>
  <c r="HT7" i="4"/>
  <c r="HS7" i="4"/>
  <c r="HQ7" i="4"/>
  <c r="HP7" i="4"/>
  <c r="HO7" i="4"/>
  <c r="HN7" i="4"/>
  <c r="HL7" i="4"/>
  <c r="HK7" i="4"/>
  <c r="HJ7" i="4"/>
  <c r="HI7" i="4"/>
  <c r="HG7" i="4"/>
  <c r="HF7" i="4"/>
  <c r="HE7" i="4"/>
  <c r="HD7" i="4"/>
  <c r="HB7" i="4"/>
  <c r="HA7" i="4"/>
  <c r="GZ7" i="4"/>
  <c r="GY7" i="4"/>
  <c r="GW7" i="4"/>
  <c r="GV7" i="4"/>
  <c r="GU7" i="4"/>
  <c r="GT7" i="4"/>
  <c r="IM7" i="4"/>
  <c r="GR7" i="4"/>
  <c r="GQ7" i="4"/>
  <c r="GP7" i="4"/>
  <c r="GO7" i="4"/>
  <c r="GM7" i="4"/>
  <c r="GL7" i="4"/>
  <c r="GK7" i="4"/>
  <c r="GJ7" i="4"/>
  <c r="GH7" i="4"/>
  <c r="GG7" i="4"/>
  <c r="GF7" i="4"/>
  <c r="GE7" i="4"/>
  <c r="GC7" i="4"/>
  <c r="GB7" i="4"/>
  <c r="GA7" i="4"/>
  <c r="FZ7" i="4"/>
  <c r="FX7" i="4"/>
  <c r="FW7" i="4"/>
  <c r="FV7" i="4"/>
  <c r="FU7" i="4"/>
  <c r="FS7" i="4"/>
  <c r="FR7" i="4"/>
  <c r="FQ7" i="4"/>
  <c r="FP7" i="4"/>
  <c r="FN7" i="4"/>
  <c r="FM7" i="4"/>
  <c r="FL7" i="4"/>
  <c r="FK7" i="4"/>
  <c r="FI7" i="4"/>
  <c r="FH7" i="4"/>
  <c r="FG7" i="4"/>
  <c r="FF7" i="4"/>
  <c r="FD7" i="4"/>
  <c r="FC7" i="4"/>
  <c r="FB7" i="4"/>
  <c r="FA7" i="4"/>
  <c r="EY7" i="4"/>
  <c r="EX7" i="4"/>
  <c r="EW7" i="4"/>
  <c r="EV7" i="4"/>
  <c r="ET7" i="4"/>
  <c r="ES7" i="4"/>
  <c r="ER7" i="4"/>
  <c r="EQ7" i="4"/>
  <c r="EO7" i="4"/>
  <c r="EN7" i="4"/>
  <c r="EM7" i="4"/>
  <c r="EL7" i="4"/>
  <c r="EJ7" i="4"/>
  <c r="EI7" i="4"/>
  <c r="EH7" i="4"/>
  <c r="EG7" i="4"/>
  <c r="EE7" i="4"/>
  <c r="ED7" i="4"/>
  <c r="EC7" i="4"/>
  <c r="EB7" i="4"/>
  <c r="DZ7" i="4"/>
  <c r="DY7" i="4"/>
  <c r="DX7" i="4"/>
  <c r="DW7" i="4"/>
  <c r="DQ7" i="4"/>
  <c r="DP7" i="4"/>
  <c r="DO7" i="4"/>
  <c r="DN7" i="4"/>
  <c r="DM7" i="4"/>
  <c r="DK7" i="4"/>
  <c r="DJ7" i="4"/>
  <c r="DI7" i="4"/>
  <c r="DH7" i="4"/>
  <c r="DF7" i="4"/>
  <c r="DE7" i="4"/>
  <c r="DD7" i="4"/>
  <c r="DC7" i="4"/>
  <c r="DA7" i="4"/>
  <c r="CZ7" i="4"/>
  <c r="CY7" i="4"/>
  <c r="CX7" i="4"/>
  <c r="IL7" i="4"/>
  <c r="IG7" i="4"/>
  <c r="IB7" i="4"/>
  <c r="HW7" i="4"/>
  <c r="HR7" i="4"/>
  <c r="HM7" i="4"/>
  <c r="HH7" i="4"/>
  <c r="HC7" i="4"/>
  <c r="GX7" i="4"/>
  <c r="GS7" i="4"/>
  <c r="GN7" i="4"/>
  <c r="GI7" i="4"/>
  <c r="GD7" i="4"/>
  <c r="FY7" i="4"/>
  <c r="FT7" i="4"/>
  <c r="FO7" i="4"/>
  <c r="FE7" i="4"/>
  <c r="FJ7" i="4"/>
  <c r="EU7" i="4"/>
  <c r="EP7" i="4"/>
  <c r="EK7" i="4"/>
  <c r="EF7" i="4"/>
  <c r="EA7" i="4"/>
  <c r="DV7" i="4"/>
  <c r="DL7" i="4"/>
  <c r="DG7" i="4"/>
  <c r="DB7" i="4"/>
  <c r="CW7" i="4"/>
  <c r="L63" i="3" l="1"/>
  <c r="BY7" i="4" s="1"/>
  <c r="E8" i="3"/>
  <c r="K7" i="4" s="1"/>
  <c r="CH7" i="4"/>
  <c r="BW7" i="4"/>
  <c r="E10" i="3"/>
  <c r="L7" i="4" s="1"/>
  <c r="RJ7" i="4"/>
  <c r="RI7" i="4"/>
  <c r="RH7" i="4"/>
  <c r="CV7" i="4"/>
  <c r="CO7" i="4"/>
  <c r="CJ7" i="4"/>
  <c r="CF7" i="4"/>
  <c r="CD7" i="4"/>
  <c r="BX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V7" i="4"/>
  <c r="U7" i="4"/>
  <c r="X7" i="4"/>
  <c r="W7" i="4"/>
  <c r="T7" i="4"/>
  <c r="S7" i="4"/>
  <c r="R7" i="4"/>
  <c r="Q7" i="4"/>
  <c r="P7" i="4"/>
  <c r="O7" i="4"/>
  <c r="N7" i="4"/>
  <c r="M7" i="4"/>
  <c r="H7" i="4"/>
  <c r="G7" i="4"/>
  <c r="F7" i="4"/>
  <c r="E7" i="4"/>
  <c r="D7" i="4"/>
  <c r="C7" i="4"/>
  <c r="B7" i="4"/>
  <c r="V98" i="5"/>
  <c r="SP7" i="4" s="1"/>
  <c r="V89" i="5"/>
  <c r="SL7" i="4" s="1"/>
  <c r="V76" i="5"/>
  <c r="SH7" i="4" s="1"/>
  <c r="V67" i="5"/>
  <c r="SD7" i="4" s="1"/>
  <c r="V62" i="5"/>
  <c r="RY7" i="4" s="1"/>
  <c r="W65" i="5"/>
  <c r="SB7" i="4" s="1"/>
  <c r="W64" i="5"/>
  <c r="SA7" i="4" s="1"/>
  <c r="W63" i="5"/>
  <c r="RZ7" i="4" s="1"/>
  <c r="V56" i="5"/>
  <c r="RW7" i="4" s="1"/>
  <c r="V54" i="5"/>
  <c r="RV7" i="4" s="1"/>
  <c r="V39" i="5"/>
  <c r="RQ7" i="4" s="1"/>
  <c r="V37" i="5"/>
  <c r="RP7" i="4" s="1"/>
  <c r="V24" i="5"/>
  <c r="RL7" i="4" s="1"/>
  <c r="V22" i="5"/>
  <c r="RK7" i="4" s="1"/>
  <c r="L90" i="3"/>
  <c r="CU7" i="4" s="1"/>
  <c r="L89" i="3"/>
  <c r="CT7" i="4" s="1"/>
  <c r="L88" i="3"/>
  <c r="CS7" i="4" s="1"/>
  <c r="L87" i="3"/>
  <c r="CR7" i="4" s="1"/>
  <c r="L86" i="3"/>
  <c r="CQ7" i="4" s="1"/>
  <c r="L85" i="3"/>
  <c r="CP7" i="4" s="1"/>
  <c r="L82" i="3"/>
  <c r="CN7" i="4" s="1"/>
  <c r="L81" i="3"/>
  <c r="CM7" i="4" s="1"/>
  <c r="L80" i="3"/>
  <c r="CL7" i="4" s="1"/>
  <c r="L79" i="3"/>
  <c r="CK7" i="4" s="1"/>
  <c r="L76" i="3"/>
  <c r="CI7" i="4" s="1"/>
  <c r="L75" i="3"/>
  <c r="CG7" i="4" s="1"/>
  <c r="L74" i="3"/>
  <c r="CE7" i="4" s="1"/>
  <c r="L67" i="3"/>
  <c r="CC7" i="4" s="1"/>
  <c r="L66" i="3"/>
  <c r="CB7" i="4" s="1"/>
  <c r="L65" i="3"/>
  <c r="CA7" i="4" s="1"/>
  <c r="L64" i="3"/>
  <c r="BZ7" i="4" s="1"/>
  <c r="L53" i="3"/>
  <c r="BU7" i="4" s="1"/>
  <c r="L54" i="3"/>
  <c r="BV7" i="4" s="1"/>
  <c r="L52" i="3"/>
  <c r="BT7" i="4" s="1"/>
  <c r="E6" i="3" l="1"/>
  <c r="J7" i="4" s="1"/>
</calcChain>
</file>

<file path=xl/sharedStrings.xml><?xml version="1.0" encoding="utf-8"?>
<sst xmlns="http://schemas.openxmlformats.org/spreadsheetml/2006/main" count="990" uniqueCount="279">
  <si>
    <t>นามสกุล</t>
  </si>
  <si>
    <t>ตำแหน่ง</t>
  </si>
  <si>
    <t>สังกัด/ส่วนงาน</t>
  </si>
  <si>
    <t>เบอร์ติดต่อ</t>
  </si>
  <si>
    <t>อีเมล์</t>
  </si>
  <si>
    <t xml:space="preserve">ส่วนที่ 1.  ข้อมูลทั่วไปของหน่วยงาน </t>
  </si>
  <si>
    <t xml:space="preserve">ชื่อผู้ให้ข้อมูล </t>
  </si>
  <si>
    <t>ส่วนที่ 2.  ข้อมูลเกี่ยวกับการใช้รถยนต์ราชการของหน่วยงานของท่าน</t>
  </si>
  <si>
    <t>1.1 ชื่อหน่วยงานของท่าน</t>
  </si>
  <si>
    <t>1.2.4 ตำแหน่ง</t>
  </si>
  <si>
    <t>1.2.5 สังกัด/ส่วนงาน</t>
  </si>
  <si>
    <t>1.2.6 เบอร์ติดต่อ</t>
  </si>
  <si>
    <t>1.2.7 อีเมล์</t>
  </si>
  <si>
    <t xml:space="preserve">คัน </t>
  </si>
  <si>
    <t>1.1 รถยนต์สันดาปภายใน (รถยนต์ที่ใช้เครื่องยนต์ทุกประเภท รวมถึงรถจักรยานยนต์)</t>
  </si>
  <si>
    <t>1.2 รถยนต์ EV (รถยนต์ EV ทุกประเภท รวมถึงรถจักรยานยนต์ EV)</t>
  </si>
  <si>
    <t>ประเภทรถ</t>
  </si>
  <si>
    <t>รถยนต์ที่ใช้ในปัจจุบัน</t>
  </si>
  <si>
    <t>เช่า (คัน)</t>
  </si>
  <si>
    <t>ซื้อ (คัน)</t>
  </si>
  <si>
    <t>1) รถยนต์นั่งส่วนบุคคลไม่เกิน 7 คน (รย.1)</t>
  </si>
  <si>
    <t>รถยนต์สันดาป (คัน)</t>
  </si>
  <si>
    <t>รถ EV (คัน)</t>
  </si>
  <si>
    <t>2) รถยนต์นั่งส่วนบุคคลเกิน 7 คน (รย.2)</t>
  </si>
  <si>
    <t>3) รถยนต์บรรทุกส่วนบุคคล (รย.3)</t>
  </si>
  <si>
    <t>4) รถยนต์สามล้อส่วนบุคคล (รย.4)</t>
  </si>
  <si>
    <t>5) รถจักรยานยนต์ (รย.12)</t>
  </si>
  <si>
    <t>6) รถอื่น ๆ</t>
  </si>
  <si>
    <t xml:space="preserve">  6.1) รถแทรกเตอร์ (รย.13)</t>
  </si>
  <si>
    <t xml:space="preserve">  6.2) รถบดถนน (รย.14)</t>
  </si>
  <si>
    <t xml:space="preserve">  6.3) รถใช้งานเกษตรกรรม (รย.15)</t>
  </si>
  <si>
    <t xml:space="preserve">  6.4) รถพ่วง (รย.16)</t>
  </si>
  <si>
    <t xml:space="preserve"> 6.5) รถบรรทุกขยะ </t>
  </si>
  <si>
    <t xml:space="preserve">  6.6) รถพยาบาล (รถตู้)</t>
  </si>
  <si>
    <t xml:space="preserve">  6.7) รถพยาบาลฉุกเฉิน (รถกระบะ)</t>
  </si>
  <si>
    <t>ประกอบด้วย</t>
  </si>
  <si>
    <t>2.1 หน่วยงานภายในที่รับผิดชอบในการเก็บรายละเอียดข้อมูลรถยนต์ (ทั้งซื้อ และ เช่า)</t>
  </si>
  <si>
    <t>จัดเก็บข้อมูลเป็น “สำเนาทะเบียนรถ”</t>
  </si>
  <si>
    <t>จัดเก็บข้อมูลเข้า “ระบบฐานข้อมูลอิเล็กทรอนิกส์” ของหน่วยงาน</t>
  </si>
  <si>
    <t xml:space="preserve">อื่น ๆ (โปรดระบุ) </t>
  </si>
  <si>
    <t>1. จำนวนรถ ในหน่วยงานของท่าน (รวมหน่วยงานสาขา) ในปัจจุบัน (ปี พ.ศ. 2567) มีทั้งหมด</t>
  </si>
  <si>
    <t>2. การจัดเก็บข้อมูลรถยนต์ของหน่วยงานของท่าน</t>
  </si>
  <si>
    <t xml:space="preserve">    ประกอบด้วย</t>
  </si>
  <si>
    <r>
      <t>1) รถยนต์นั่งส่วนบุคคลไม่เกิน 7 คน (รย.1)/</t>
    </r>
    <r>
      <rPr>
        <sz val="10"/>
        <color indexed="10"/>
        <rFont val="Tahoma"/>
        <family val="2"/>
      </rPr>
      <t>ซื้อรถยนต์สันดาป (คัน)</t>
    </r>
  </si>
  <si>
    <r>
      <t>1) รถยนต์นั่งส่วนบุคคลไม่เกิน 7 คน (รย.1)/</t>
    </r>
    <r>
      <rPr>
        <sz val="10"/>
        <color indexed="62"/>
        <rFont val="Tahoma"/>
        <family val="2"/>
      </rPr>
      <t>เช่ารถยนต์ EV (คัน)</t>
    </r>
  </si>
  <si>
    <r>
      <t>1) รถยนต์นั่งส่วนบุคคลไม่เกิน 7 คน (รย.1)/</t>
    </r>
    <r>
      <rPr>
        <sz val="10"/>
        <color indexed="62"/>
        <rFont val="Tahoma"/>
        <family val="2"/>
      </rPr>
      <t>ซื้อรถยนต์ EV (คัน)</t>
    </r>
  </si>
  <si>
    <r>
      <t>2) รถยนต์นั่งส่วนบุคคลเกิน 7 คน (รย.2)/</t>
    </r>
    <r>
      <rPr>
        <sz val="10"/>
        <color indexed="10"/>
        <rFont val="Tahoma"/>
        <family val="2"/>
      </rPr>
      <t>เช่ารถยนต์สันดาป (คัน)</t>
    </r>
  </si>
  <si>
    <r>
      <t>2) รถยนต์นั่งส่วนบุคคลเกิน 7 คน (รย.2)/</t>
    </r>
    <r>
      <rPr>
        <sz val="10"/>
        <color indexed="10"/>
        <rFont val="Tahoma"/>
        <family val="2"/>
      </rPr>
      <t>ซื้อรถยนต์สันดาป (คัน)</t>
    </r>
  </si>
  <si>
    <r>
      <t>2) รถยนต์นั่งส่วนบุคคลเกิน 7 คน (รย.2)/</t>
    </r>
    <r>
      <rPr>
        <sz val="10"/>
        <color indexed="62"/>
        <rFont val="Tahoma"/>
        <family val="2"/>
      </rPr>
      <t>เช่ารถยนต์ EV (คัน)</t>
    </r>
  </si>
  <si>
    <r>
      <t>2) รถยนต์นั่งส่วนบุคคลเกิน 7 คน (รย.2)/</t>
    </r>
    <r>
      <rPr>
        <sz val="10"/>
        <color indexed="62"/>
        <rFont val="Tahoma"/>
        <family val="2"/>
      </rPr>
      <t>ซื้อรถยนต์ EV (คัน)</t>
    </r>
  </si>
  <si>
    <r>
      <t>3) รถยนต์บรรทุกส่วนบุคคล (รย.3)/</t>
    </r>
    <r>
      <rPr>
        <sz val="10"/>
        <color indexed="10"/>
        <rFont val="Tahoma"/>
        <family val="2"/>
      </rPr>
      <t>เช่ารถยนต์สันดาป (คัน)</t>
    </r>
  </si>
  <si>
    <r>
      <t>3) รถยนต์บรรทุกส่วนบุคคล (รย.3)/</t>
    </r>
    <r>
      <rPr>
        <sz val="10"/>
        <color indexed="10"/>
        <rFont val="Tahoma"/>
        <family val="2"/>
      </rPr>
      <t>ซื้อรถยนต์สันดาป (คัน)</t>
    </r>
  </si>
  <si>
    <r>
      <t>3) รถยนต์บรรทุกส่วนบุคคล (รย.3)/</t>
    </r>
    <r>
      <rPr>
        <sz val="10"/>
        <color indexed="62"/>
        <rFont val="Tahoma"/>
        <family val="2"/>
      </rPr>
      <t>เช่ารถยนต์ EV (คัน)</t>
    </r>
  </si>
  <si>
    <r>
      <t>3) รถยนต์บรรทุกส่วนบุคคล (รย.3)/</t>
    </r>
    <r>
      <rPr>
        <sz val="10"/>
        <color indexed="62"/>
        <rFont val="Tahoma"/>
        <family val="2"/>
      </rPr>
      <t>ซื้อรถยนต์ EV (คัน)</t>
    </r>
  </si>
  <si>
    <r>
      <t>4) รถยนต์สามล้อส่วนบุคคล (รย.4)/</t>
    </r>
    <r>
      <rPr>
        <sz val="10"/>
        <color indexed="10"/>
        <rFont val="Tahoma"/>
        <family val="2"/>
      </rPr>
      <t>เช่ารถยนต์สันดาป (คัน)</t>
    </r>
  </si>
  <si>
    <r>
      <t>4) รถยนต์สามล้อส่วนบุคคล (รย.4)/</t>
    </r>
    <r>
      <rPr>
        <sz val="10"/>
        <color indexed="10"/>
        <rFont val="Tahoma"/>
        <family val="2"/>
      </rPr>
      <t>ซื้อรถยนต์สันดาป (คัน)</t>
    </r>
  </si>
  <si>
    <r>
      <t>4) รถยนต์สามล้อส่วนบุคคล (รย.4)/</t>
    </r>
    <r>
      <rPr>
        <sz val="10"/>
        <color indexed="62"/>
        <rFont val="Tahoma"/>
        <family val="2"/>
      </rPr>
      <t>เช่ารถยนต์ EV (คัน)</t>
    </r>
  </si>
  <si>
    <r>
      <t>4) รถยนต์สามล้อส่วนบุคคล (รย.4)/</t>
    </r>
    <r>
      <rPr>
        <sz val="10"/>
        <color indexed="62"/>
        <rFont val="Tahoma"/>
        <family val="2"/>
      </rPr>
      <t>ซื้อรถยนต์ EV (คัน)</t>
    </r>
  </si>
  <si>
    <r>
      <t>5) รถจักรยานยนต์ (รย.12)/</t>
    </r>
    <r>
      <rPr>
        <sz val="10"/>
        <color indexed="10"/>
        <rFont val="Tahoma"/>
        <family val="2"/>
      </rPr>
      <t>เช่ารถยนต์สันดาป (คัน)</t>
    </r>
  </si>
  <si>
    <r>
      <t>5) รถจักรยานยนต์ (รย.12)/</t>
    </r>
    <r>
      <rPr>
        <sz val="10"/>
        <color indexed="10"/>
        <rFont val="Tahoma"/>
        <family val="2"/>
      </rPr>
      <t>ซื้อรถยนต์สันดาป (คัน)</t>
    </r>
  </si>
  <si>
    <r>
      <t>5) รถจักรยานยนต์ (รย.12)/</t>
    </r>
    <r>
      <rPr>
        <sz val="10"/>
        <color indexed="62"/>
        <rFont val="Tahoma"/>
        <family val="2"/>
      </rPr>
      <t>เช่ารถยนต์ EV (คัน)</t>
    </r>
  </si>
  <si>
    <r>
      <t>5) รถจักรยานยนต์ (รย.12)/</t>
    </r>
    <r>
      <rPr>
        <sz val="10"/>
        <color indexed="62"/>
        <rFont val="Tahoma"/>
        <family val="2"/>
      </rPr>
      <t>ซื้อรถยนต์ EV (คัน)</t>
    </r>
  </si>
  <si>
    <r>
      <t>6.1) รถแทรกเตอร์ (รย.13)/</t>
    </r>
    <r>
      <rPr>
        <sz val="10"/>
        <color indexed="10"/>
        <rFont val="Tahoma"/>
        <family val="2"/>
      </rPr>
      <t>เช่ารถยนต์สันดาป (คัน)</t>
    </r>
  </si>
  <si>
    <r>
      <t>6.1) รถแทรกเตอร์ (รย.13)/</t>
    </r>
    <r>
      <rPr>
        <sz val="10"/>
        <color indexed="62"/>
        <rFont val="Tahoma"/>
        <family val="2"/>
      </rPr>
      <t>เช่ารถยนต์ EV (คัน)</t>
    </r>
  </si>
  <si>
    <r>
      <t>6.1) รถแทรกเตอร์ (รย.13)/</t>
    </r>
    <r>
      <rPr>
        <sz val="10"/>
        <color indexed="10"/>
        <rFont val="Tahoma"/>
        <family val="2"/>
      </rPr>
      <t>ซื้อรถยนต์สันดาป (คัน)</t>
    </r>
  </si>
  <si>
    <r>
      <t>6.1) รถแทรกเตอร์ (รย.13)/</t>
    </r>
    <r>
      <rPr>
        <sz val="10"/>
        <color indexed="62"/>
        <rFont val="Tahoma"/>
        <family val="2"/>
      </rPr>
      <t>ซื้อรถยนต์ EV (คัน)</t>
    </r>
  </si>
  <si>
    <r>
      <t>6.2) รถบดถนน (รย.14)/</t>
    </r>
    <r>
      <rPr>
        <sz val="10"/>
        <color indexed="10"/>
        <rFont val="Tahoma"/>
        <family val="2"/>
      </rPr>
      <t>เช่ารถยนต์สันดาป (คัน)</t>
    </r>
  </si>
  <si>
    <r>
      <t>6.2) รถบดถนน (รย.14)/</t>
    </r>
    <r>
      <rPr>
        <sz val="10"/>
        <color indexed="10"/>
        <rFont val="Tahoma"/>
        <family val="2"/>
      </rPr>
      <t>ซื้อรถยนต์สันดาป (คัน)</t>
    </r>
  </si>
  <si>
    <r>
      <t>6.2) รถบดถนน (รย.14)/</t>
    </r>
    <r>
      <rPr>
        <sz val="10"/>
        <color indexed="62"/>
        <rFont val="Tahoma"/>
        <family val="2"/>
      </rPr>
      <t>เช่ารถยนต์ EV (คัน)</t>
    </r>
  </si>
  <si>
    <r>
      <t>6.2) รถบดถนน (รย.14)/</t>
    </r>
    <r>
      <rPr>
        <sz val="10"/>
        <color indexed="62"/>
        <rFont val="Tahoma"/>
        <family val="2"/>
      </rPr>
      <t>ซื้อรถยนต์ EV (คัน)</t>
    </r>
  </si>
  <si>
    <r>
      <t>6.3) รถใช้งานเกษตรกรรม (รย.15)/</t>
    </r>
    <r>
      <rPr>
        <sz val="10"/>
        <color indexed="10"/>
        <rFont val="Tahoma"/>
        <family val="2"/>
      </rPr>
      <t>เช่ารถยนต์สันดาป (คัน)</t>
    </r>
  </si>
  <si>
    <r>
      <t>6.3) รถใช้งานเกษตรกรรม (รย.15)/</t>
    </r>
    <r>
      <rPr>
        <sz val="10"/>
        <color indexed="10"/>
        <rFont val="Tahoma"/>
        <family val="2"/>
      </rPr>
      <t>ซื้อรถยนต์สันดาป (คัน)</t>
    </r>
  </si>
  <si>
    <r>
      <t>6.3) รถใช้งานเกษตรกรรม (รย.15)/</t>
    </r>
    <r>
      <rPr>
        <sz val="10"/>
        <color indexed="62"/>
        <rFont val="Tahoma"/>
        <family val="2"/>
      </rPr>
      <t>เช่ารถยนต์ EV (คัน)</t>
    </r>
  </si>
  <si>
    <r>
      <t>6.3) รถใช้งานเกษตรกรรม (รย.15)/</t>
    </r>
    <r>
      <rPr>
        <sz val="10"/>
        <color indexed="62"/>
        <rFont val="Tahoma"/>
        <family val="2"/>
      </rPr>
      <t>ซื้อรถยนต์ EV (คัน)</t>
    </r>
  </si>
  <si>
    <r>
      <t>6.4) รถพ่วง (รย.16)/</t>
    </r>
    <r>
      <rPr>
        <sz val="10"/>
        <color indexed="10"/>
        <rFont val="Tahoma"/>
        <family val="2"/>
      </rPr>
      <t>เช่ารถยนต์สันดาป (คัน)</t>
    </r>
  </si>
  <si>
    <r>
      <t>6.4) รถพ่วง (รย.16)/</t>
    </r>
    <r>
      <rPr>
        <sz val="10"/>
        <color indexed="10"/>
        <rFont val="Tahoma"/>
        <family val="2"/>
      </rPr>
      <t>ซื้อรถยนต์สันดาป (คัน)</t>
    </r>
  </si>
  <si>
    <r>
      <t>6.4) รถพ่วง (รย.16)/</t>
    </r>
    <r>
      <rPr>
        <sz val="10"/>
        <color indexed="62"/>
        <rFont val="Tahoma"/>
        <family val="2"/>
      </rPr>
      <t>เช่ารถยนต์ EV (คัน)</t>
    </r>
  </si>
  <si>
    <r>
      <t>6.4) รถพ่วง (รย.16)/</t>
    </r>
    <r>
      <rPr>
        <sz val="10"/>
        <color indexed="62"/>
        <rFont val="Tahoma"/>
        <family val="2"/>
      </rPr>
      <t>ซื้อรถยนต์ EV (คัน)</t>
    </r>
  </si>
  <si>
    <r>
      <t>6.5) รถบรรทุกขยะ /</t>
    </r>
    <r>
      <rPr>
        <sz val="10"/>
        <color indexed="10"/>
        <rFont val="Tahoma"/>
        <family val="2"/>
      </rPr>
      <t>เช่ารถยนต์สันดาป (คัน)</t>
    </r>
  </si>
  <si>
    <r>
      <t>6.5) รถบรรทุกขยะ /</t>
    </r>
    <r>
      <rPr>
        <sz val="10"/>
        <color indexed="10"/>
        <rFont val="Tahoma"/>
        <family val="2"/>
      </rPr>
      <t>ซื้อรถยนต์สันดาป (คัน)</t>
    </r>
  </si>
  <si>
    <r>
      <t>6.5) รถบรรทุกขยะ /</t>
    </r>
    <r>
      <rPr>
        <sz val="10"/>
        <color indexed="62"/>
        <rFont val="Tahoma"/>
        <family val="2"/>
      </rPr>
      <t>เช่ารถยนต์ EV (คัน)</t>
    </r>
  </si>
  <si>
    <r>
      <t>6.5) รถบรรทุกขยะ /</t>
    </r>
    <r>
      <rPr>
        <sz val="10"/>
        <color indexed="62"/>
        <rFont val="Tahoma"/>
        <family val="2"/>
      </rPr>
      <t>ซื้อรถยนต์ EV (คัน)</t>
    </r>
  </si>
  <si>
    <r>
      <t>6.6) รถพยาบาล (รถตู้)/</t>
    </r>
    <r>
      <rPr>
        <sz val="10"/>
        <color indexed="10"/>
        <rFont val="Tahoma"/>
        <family val="2"/>
      </rPr>
      <t>เช่ารถยนต์สันดาป (คัน)</t>
    </r>
  </si>
  <si>
    <r>
      <t>6.6) รถพยาบาล (รถตู้)/</t>
    </r>
    <r>
      <rPr>
        <sz val="10"/>
        <color indexed="10"/>
        <rFont val="Tahoma"/>
        <family val="2"/>
      </rPr>
      <t>ซื้อรถยนต์สันดาป (คัน)</t>
    </r>
  </si>
  <si>
    <r>
      <t>6.6) รถพยาบาล (รถตู้)/</t>
    </r>
    <r>
      <rPr>
        <sz val="10"/>
        <color indexed="62"/>
        <rFont val="Tahoma"/>
        <family val="2"/>
      </rPr>
      <t>เช่ารถยนต์ EV (คัน)</t>
    </r>
  </si>
  <si>
    <r>
      <t>6.6) รถพยาบาล (รถตู้)/</t>
    </r>
    <r>
      <rPr>
        <sz val="10"/>
        <color indexed="62"/>
        <rFont val="Tahoma"/>
        <family val="2"/>
      </rPr>
      <t>ซื้อรถยนต์ EV (คัน)</t>
    </r>
  </si>
  <si>
    <r>
      <t>6.7) รถพยาบาลฉุกเฉิน (รถกระบะ) /</t>
    </r>
    <r>
      <rPr>
        <sz val="10"/>
        <color indexed="10"/>
        <rFont val="Tahoma"/>
        <family val="2"/>
      </rPr>
      <t>เช่ารถยนต์สันดาป (คัน)</t>
    </r>
  </si>
  <si>
    <r>
      <t>6.7) รถพยาบาลฉุกเฉิน (รถกระบะ) /</t>
    </r>
    <r>
      <rPr>
        <sz val="10"/>
        <color indexed="10"/>
        <rFont val="Tahoma"/>
        <family val="2"/>
      </rPr>
      <t>ซื้อรถยนต์สันดาป (คัน)</t>
    </r>
  </si>
  <si>
    <r>
      <t>6.7) รถพยาบาลฉุกเฉิน (รถกระบะ) /</t>
    </r>
    <r>
      <rPr>
        <sz val="10"/>
        <color indexed="62"/>
        <rFont val="Tahoma"/>
        <family val="2"/>
      </rPr>
      <t>เช่ารถยนต์ EV (คัน)</t>
    </r>
  </si>
  <si>
    <r>
      <t>6.7) รถพยาบาลฉุกเฉิน (รถกระบะ)/</t>
    </r>
    <r>
      <rPr>
        <sz val="10"/>
        <color indexed="62"/>
        <rFont val="Tahoma"/>
        <family val="2"/>
      </rPr>
      <t>ซื้อรถยนต์ EV (คัน)</t>
    </r>
  </si>
  <si>
    <r>
      <t>6.8) อื่น ๆ โปรดระบุ/</t>
    </r>
    <r>
      <rPr>
        <sz val="10"/>
        <color indexed="10"/>
        <rFont val="Tahoma"/>
        <family val="2"/>
      </rPr>
      <t>เช่ารถยนต์สันดาป (คัน)</t>
    </r>
  </si>
  <si>
    <r>
      <t>6.8) อื่น ๆ โปรดระบุ/</t>
    </r>
    <r>
      <rPr>
        <sz val="10"/>
        <color indexed="10"/>
        <rFont val="Tahoma"/>
        <family val="2"/>
      </rPr>
      <t>ซื้อรถยนต์สันดาป (คัน)</t>
    </r>
  </si>
  <si>
    <r>
      <t>6.8) อื่น ๆ โปรดระบุ)/</t>
    </r>
    <r>
      <rPr>
        <sz val="10"/>
        <color indexed="62"/>
        <rFont val="Tahoma"/>
        <family val="2"/>
      </rPr>
      <t>เช่ารถยนต์ EV (คัน)</t>
    </r>
  </si>
  <si>
    <r>
      <t>6.8) อื่น ๆ โปรดระบุ/</t>
    </r>
    <r>
      <rPr>
        <sz val="10"/>
        <color indexed="62"/>
        <rFont val="Tahoma"/>
        <family val="2"/>
      </rPr>
      <t>ซื้อรถยนต์ EV (คัน)</t>
    </r>
  </si>
  <si>
    <r>
      <t>6.9) อื่น ๆ โปรดระบุ/</t>
    </r>
    <r>
      <rPr>
        <sz val="10"/>
        <color indexed="10"/>
        <rFont val="Tahoma"/>
        <family val="2"/>
      </rPr>
      <t>เช่ารถยนต์สันดาป (คัน)</t>
    </r>
  </si>
  <si>
    <r>
      <t>6.9) อื่น ๆ โปรดระบุ/</t>
    </r>
    <r>
      <rPr>
        <sz val="10"/>
        <color indexed="10"/>
        <rFont val="Tahoma"/>
        <family val="2"/>
      </rPr>
      <t>ซื้อรถยนต์สันดาป (คัน)</t>
    </r>
  </si>
  <si>
    <r>
      <t>6.9) อื่น ๆ โปรดระบุ)/</t>
    </r>
    <r>
      <rPr>
        <sz val="10"/>
        <color indexed="62"/>
        <rFont val="Tahoma"/>
        <family val="2"/>
      </rPr>
      <t>เช่ารถยนต์ EV (คัน)</t>
    </r>
  </si>
  <si>
    <r>
      <t>6.9) อื่น ๆ โปรดระบุ/</t>
    </r>
    <r>
      <rPr>
        <sz val="10"/>
        <color indexed="62"/>
        <rFont val="Tahoma"/>
        <family val="2"/>
      </rPr>
      <t>ซื้อรถยนต์ EV (คัน)</t>
    </r>
  </si>
  <si>
    <t>3. การจัดเก็บข้อมูลสถิติการใช้งานรถยนต์ของหน่วยงานของท่าน</t>
  </si>
  <si>
    <r>
      <t xml:space="preserve">3.1 หน่วยงานภายในที่รับผิดชอบในการเก็บข้อมูลสถิติการใช้งานรถยนต์ 
</t>
    </r>
    <r>
      <rPr>
        <i/>
        <sz val="11"/>
        <color indexed="8"/>
        <rFont val="Tahoma"/>
        <family val="2"/>
      </rPr>
      <t>(หน่วยงานที่จัดเก็บข้อมูล เช่น ระยะทางที่วิ่ง ปริมาณเชื้อเพลิงที่ใช้ เป็นต้น)</t>
    </r>
  </si>
  <si>
    <r>
      <t xml:space="preserve">3.2 เครื่องมือที่ใช้จัดเก็บข้อมูลสถิติการใช้งานรถยนต์ของหน่วยงานของท่าน
</t>
    </r>
    <r>
      <rPr>
        <i/>
        <sz val="11"/>
        <color indexed="8"/>
        <rFont val="Tahoma"/>
        <family val="2"/>
      </rPr>
      <t>(สามารถเลือกได้มากกว่า 1 ข้อ)</t>
    </r>
  </si>
  <si>
    <t xml:space="preserve">4. นโยบายเกี่ยวกับการเปลี่ยนรถยนต์คันเดิมของหน่วยงาน </t>
  </si>
  <si>
    <r>
      <t xml:space="preserve">4.1 สำหรับรถยนต์ที่หน่วยงานซื้อมา หน่วยงานของท่านมีนโยบายหรือแนวทางการปลดระวางรถยนต์คันเดิมที่หมดอายุการใช้งานของหน่วยงานอย่างไร </t>
    </r>
    <r>
      <rPr>
        <i/>
        <sz val="11"/>
        <color indexed="8"/>
        <rFont val="Tahoma"/>
        <family val="2"/>
      </rPr>
      <t>(สามารถเลือกได้มากกว่า 1 ข้อ)</t>
    </r>
  </si>
  <si>
    <t xml:space="preserve"> ปี </t>
  </si>
  <si>
    <t xml:space="preserve"> กิโลเมตร </t>
  </si>
  <si>
    <r>
      <t xml:space="preserve">4.2 รอบปกติในการทำเรื่อง ซื้อ รถยนต์คันใหม่ทดแทนรถยนต์คันเดิมที่หมดอายุการใช้งานของหน่วยงาน (ถ้ามี) (หน่วย: ปี) </t>
    </r>
    <r>
      <rPr>
        <i/>
        <sz val="11"/>
        <color indexed="8"/>
        <rFont val="Tahoma"/>
        <family val="2"/>
      </rPr>
      <t>(สามารถเลือกได้มากกว่า 1 ข้อ)</t>
    </r>
  </si>
  <si>
    <t xml:space="preserve">5 ปี </t>
  </si>
  <si>
    <r>
      <t xml:space="preserve">หน่วยงานจะพิจารณาปลดระวางรถยนต์ที่มีอายุใช้งานครบ </t>
    </r>
    <r>
      <rPr>
        <i/>
        <sz val="11"/>
        <color indexed="8"/>
        <rFont val="Tahoma"/>
        <family val="2"/>
      </rPr>
      <t>(โปรดระบุ)</t>
    </r>
  </si>
  <si>
    <r>
      <t xml:space="preserve">หน่วยงานจะพิจารณาปลดระวางรถยนต์ที่มีผ่านการใช้งานมากกว่า </t>
    </r>
    <r>
      <rPr>
        <i/>
        <sz val="11"/>
        <color indexed="8"/>
        <rFont val="Tahoma"/>
        <family val="2"/>
      </rPr>
      <t>(โปรดระบุ)</t>
    </r>
  </si>
  <si>
    <t>จัดเก็บข้อมูลการใช้เชื้อเพลิงเป็น “ใบเสร็จเท่านั้น”</t>
  </si>
  <si>
    <t>จัดเก็บข้อมูลระยะทางการใช้งานเป็น “บันทึกการใช้รถแบบฟอร์มของหน่วยงาน”</t>
  </si>
  <si>
    <t>จัดเก็บข้อมูลการใช้เชื้อเพลิง และข้อมูลระยะทางการใช้งานโดยการนำเข้า “แฟ้มข้อมูล” ของหน่วยงาน</t>
  </si>
  <si>
    <t>จัดเก็บข้อมูลการใช้เชื้อเพลิง และข้อมูลระยะทางการใช้งานโดยการนำเข้า “ระบบฐานข้อมูลอิเล็กทรอนิกส์” ของหน่วยงาน</t>
  </si>
  <si>
    <t xml:space="preserve">7 ปี </t>
  </si>
  <si>
    <t xml:space="preserve">10 ปี </t>
  </si>
  <si>
    <r>
      <t xml:space="preserve">4.3 รอบปกติในการทำเรื่อง เช่า รถยนต์คันใหม่ทดแทนรถยนต์คันเดิมที่หมดอายุการใช้งานของหน่วยงาน (ถ้ามี) (หน่วย: ปี) </t>
    </r>
    <r>
      <rPr>
        <i/>
        <sz val="11"/>
        <color indexed="8"/>
        <rFont val="Tahoma"/>
        <family val="2"/>
      </rPr>
      <t>(สามารถเลือกได้มากกว่า 1 ข้อ)</t>
    </r>
  </si>
  <si>
    <t xml:space="preserve">1 ปี </t>
  </si>
  <si>
    <t xml:space="preserve">2 ปี </t>
  </si>
  <si>
    <t xml:space="preserve">3 ปี </t>
  </si>
  <si>
    <t xml:space="preserve">4 ปี </t>
  </si>
  <si>
    <t>(รถยนต์สันดาปภายใน(คัน/ปี) / รถ EV(คัน/ปี))</t>
  </si>
  <si>
    <t xml:space="preserve">  6.5) รถบรรทุกขยะ </t>
  </si>
  <si>
    <t xml:space="preserve">   6.8) อื่น ๆ โปรดระบุ........................................</t>
  </si>
  <si>
    <t xml:space="preserve">   6.9) อื่น ๆ โปรดระบุ........................................</t>
  </si>
  <si>
    <t>1. ชื่อหน่วยงานของท่าน</t>
  </si>
  <si>
    <t>2. รายละเอียดของผู้ให้ข้อมูล</t>
  </si>
  <si>
    <t xml:space="preserve">   6.8) อื่น ๆ โปรดระบุ.................................................................</t>
  </si>
  <si>
    <t xml:space="preserve">   6.9) อื่น ๆ โปรดระบุ.................................................................</t>
  </si>
  <si>
    <t>อื่น ๆ (โปรดระบุ)……………………………………………………………………………………</t>
  </si>
  <si>
    <t>ส่วนที่ 3.  ข้อมูลเกี่ยวกับความเห็นและข้อเสนอแนะของหน่วยงานเกี่ยวกับการเปลี่ยนผ่านจากรถยนต์สันดาปภายในเป็นรถยนต์ EV</t>
  </si>
  <si>
    <t>1. เหตุผลที่หน่วยงานของท่านยังไม่ตัดสินใจเปลี่ยนจากการใช้รถสันดาปภายในเป็นรถ EV กรุณาเรียงลำดับ
ตามความสำคัญ (โปรดระบุเหตุผล โดยเรียงลำดับเหตุผลที่สำคัญที่สุดเป็นลำดับต้น)</t>
  </si>
  <si>
    <t>อันดับ 1</t>
  </si>
  <si>
    <t>อันดับ 2</t>
  </si>
  <si>
    <t>อันดับ 3</t>
  </si>
  <si>
    <t>อันดับ 4</t>
  </si>
  <si>
    <t>อันดับ 5</t>
  </si>
  <si>
    <t>2. จากแผนการเปลี่ยนจากการใช้รถยนต์สันดาปภายในเป็นรถยนต์ EV ในอนาคตของหน่วยงานของท่าน ตามแบบสอบถามส่วนที่ 2 
(ข้อที่ 5 และ 6.2) นั้น หน่วยงานของท่านสามารถจัดหาพื้นที่สำหรับติดตั้งสถานีอัดประจุไฟฟ้า (EV Charger) เพื่อรองรับการใช้รถ EV ได้เพียงพอหรือไม่? หากไม่เพียงพอโปรดระบุปัญหา หรืออุปสรรค</t>
  </si>
  <si>
    <t>เพียงพอ</t>
  </si>
  <si>
    <t>ไม่เพียงพอ (โปรดระบุปัญหา และอุปสรรค โดยเรียงลำดับปัญหา และอุปสรรคที่สำคัญที่สุดเป็นลำดับต้น)</t>
  </si>
  <si>
    <t>3. กรณีหน่วยงานของท่านสามารถเปลี่ยนมาใช้รถ EV ทดแทนรถสันดาปภายใน หน่วยงานของท่านจะสามารถจัดหาไฟฟ้ามาจ่ายสถานีอัดประจุไฟฟ้า (EV Charger) ซึ่งมีภาระการใช้ไฟฟ้า (Electrical Load) สูง ได้เพียงพอหรือไม่?</t>
  </si>
  <si>
    <t>4. หากหน่วยงานของท่านสามารถจัดให้มีสถานีอัดประจุไฟฟ้า (EV Charger) ได้ หน่วยงานของท่านมีความประสงค์รูปแบบของสถานีอัดประจุไฟฟ้าแบบใด?</t>
  </si>
  <si>
    <t>อื่น ๆ (โปรดระบุ)</t>
  </si>
  <si>
    <t>อื่น ๆ (โปรดระบุ)..............</t>
  </si>
  <si>
    <t>5. หน่วยงานของท่านมีนโยบาย และมีความพร้อมในการติดตั้งแหล่งพลังงานไฟฟ้าทดแทน เช่น Solar Cell กังหันลม (Wind Turbine) เป็นต้น หรือไม่? หากไม่ โปรดระบุปัญหา หรืออุปสรรค</t>
  </si>
  <si>
    <t>มีนโยบาย และมีความพร้อมในการติดตั้งแหล่งพลังงานไฟฟ้าทดแทน ในรูปแบบ</t>
  </si>
  <si>
    <t>มีนโยบาย แต่ไม่มีความพร้อมในการติดตั้งแหล่งพลังงานไฟฟ้าทดแทน (โปรดเหตุผล โดยเรียงลำดับเหตุผลที่สำคัญที่สุดเป็นลำดับต้น)</t>
  </si>
  <si>
    <t>ไม่มีนโยบาย (โปรดระบุปัญหา และอุปสรรค โดยเรียงลำดับปัญหา และอุปสรรคที่สำคัญที่สุดเป็นลำดับต้น)</t>
  </si>
  <si>
    <t xml:space="preserve">Solar Cell </t>
  </si>
  <si>
    <t>กังหันลม (Wind Turbine)</t>
  </si>
  <si>
    <r>
      <t xml:space="preserve">7. ข้อเสนอแนะเกี่ยวกับมาตรการ/ปัจจัยสนับสนุน เพื่อจะทำให้หน่วยงานของท่านสามารถเปลี่ยนผ่านจากการใช้รถยนต์สันดาปภายในเป็นรถยนต์ EV ได้อย่างครอบคลุม เพียงพอกับความต้องการใช้งานและภารกิจของหน่วยงานท่าน กรุณาเรียงลำดับตามความสำคัญ 
</t>
    </r>
    <r>
      <rPr>
        <i/>
        <sz val="11"/>
        <color indexed="8"/>
        <rFont val="Tahoma"/>
        <family val="2"/>
      </rPr>
      <t xml:space="preserve"> (โปรดระบุข้อเสนอแนะ โดยเรียงลำดับข้อเสนอแนะสำคัญที่สุดเป็นลำดับต้น)</t>
    </r>
  </si>
  <si>
    <t xml:space="preserve">8. ข้อคิดเห็นและข้อเสนอแนะเพิ่มเติม (ถ้ามี) </t>
  </si>
  <si>
    <r>
      <t xml:space="preserve">2.2 เครื่องมือที่ใช้จัดเก็บข้อมูลรายละเอียดรถยนต์  </t>
    </r>
    <r>
      <rPr>
        <i/>
        <sz val="11"/>
        <color indexed="8"/>
        <rFont val="Tahoma"/>
        <family val="2"/>
      </rPr>
      <t>(สามารถเลือกได้มากกว่า 1 ข้อ)</t>
    </r>
  </si>
  <si>
    <r>
      <t xml:space="preserve">2.1 หน่วยงานภายในที่รับผิดชอบในการเก็บรายละเอียดข้อมูลรถยนต์ </t>
    </r>
    <r>
      <rPr>
        <i/>
        <sz val="11"/>
        <color indexed="8"/>
        <rFont val="Tahoma"/>
        <family val="2"/>
      </rPr>
      <t>(ทั้งซื้อ และ เช่า)</t>
    </r>
  </si>
  <si>
    <t>ลำดับ</t>
  </si>
  <si>
    <t>ข้อมูลเบื้องต้นของรถยนต์</t>
  </si>
  <si>
    <t>แผนการซื้อ/เช่ารถเพื่อทดแทน</t>
  </si>
  <si>
    <t>สถิติการใช้งานรถยนต์ 5 ปีย้อนหลัง (พ.ศ. 2563 - 2567)</t>
  </si>
  <si>
    <t>หมายเหตุ (รายละเอียดข้อมูลอื่น ๆ)</t>
  </si>
  <si>
    <t>สังกัดรถยนต์ 
(ประจำที่ 
สนญ./สาขา)</t>
  </si>
  <si>
    <t>ทะเบียนรถยนต์</t>
  </si>
  <si>
    <t>ประเภทรถ
(อื่น ๆ โปรดระบุ)</t>
  </si>
  <si>
    <t>ยี่ห้อ</t>
  </si>
  <si>
    <t>รุ่น</t>
  </si>
  <si>
    <t>ขนาดเครื่องยนต์/แบตเตอรี่</t>
  </si>
  <si>
    <t>ประเภทเชื้อเพลิง/พลังงานที่ใช้</t>
  </si>
  <si>
    <t>ลักษณะ
ความเป็นเจ้าของ 
(รถเช่า/รถซื้อ)</t>
  </si>
  <si>
    <t>ปี พ.ศ. 
ที่ซื้อ/เช่า มา</t>
  </si>
  <si>
    <t>ปีที่วางแผนปลดระวางการใช้งานรถยนต์</t>
  </si>
  <si>
    <t>ปีที่จะซื้อ/เช่า เพื่อทดแทน</t>
  </si>
  <si>
    <t>ประเภทเครื่องยนต์</t>
  </si>
  <si>
    <t>ลักษณะการจัดหา</t>
  </si>
  <si>
    <t>เลขระยะทางที่บันทึก
เลขไมล์ล่าสุด (กม.)</t>
  </si>
  <si>
    <t xml:space="preserve">วันที่บันทึกเลขไมล์
</t>
  </si>
  <si>
    <t>พ.ศ. 2567</t>
  </si>
  <si>
    <t>พ.ศ. 2566</t>
  </si>
  <si>
    <t>พ.ศ. 2565</t>
  </si>
  <si>
    <t>พ.ศ. 2564</t>
  </si>
  <si>
    <t>พ.ศ. 2563</t>
  </si>
  <si>
    <t>เลขทะเบียน</t>
  </si>
  <si>
    <t>จังหวัด</t>
  </si>
  <si>
    <t>ความจุกระบอกสูบ
(ซี.ซี)</t>
  </si>
  <si>
    <t>ความจุแบตเตอรี่(kWatt/h)</t>
  </si>
  <si>
    <t>ซื้อ</t>
  </si>
  <si>
    <t>เช่า</t>
  </si>
  <si>
    <t>ระยะทางที่เดินทางรวมในปี พ.ศ. 2567</t>
  </si>
  <si>
    <t>ระยะทางการวิ่งเฉลี่ย/รอบการใช้งาน 
(กม./รอบไป-กลับ)</t>
  </si>
  <si>
    <t>ความถี่การใช้
งานรถยนต์ 
(จำนวนวันที่ใช้งาน/เดือน)</t>
  </si>
  <si>
    <t>ระยะทางที่เดินทางรวมในปี พ.ศ. 2566</t>
  </si>
  <si>
    <t>ระยะทางที่เดินทางรวมในปี พ.ศ. 2565</t>
  </si>
  <si>
    <t>ระยะทางที่เดินทางรวมในปี พ.ศ. 2564</t>
  </si>
  <si>
    <t>(1)</t>
  </si>
  <si>
    <t>(กรุณากรอกข้อมูลการใช้งานรถยนต์ทุกคันในหน่วยงานของท่าน โดยมีรายละเอียดวิธีการกรอกข้อมูลฯ ในคู่มือประกอบการกรอกตารางในส่วนท้ายแบบสอบถาม)</t>
  </si>
  <si>
    <t xml:space="preserve">1.2.2 ชื่อผู้ให้ข้อมูล </t>
  </si>
  <si>
    <t xml:space="preserve">1.2.3 นามสกุล ผู้ให้ข้อมูล </t>
  </si>
  <si>
    <r>
      <rPr>
        <sz val="10"/>
        <color indexed="8"/>
        <rFont val="Tahoma"/>
        <family val="2"/>
      </rPr>
      <t>1) รถยนต์นั่งส่วนบุคคลไม่เกิน 7 คน (รย.1)/</t>
    </r>
    <r>
      <rPr>
        <sz val="10"/>
        <color indexed="10"/>
        <rFont val="Tahoma"/>
        <family val="2"/>
      </rPr>
      <t xml:space="preserve"> เช่ารถยนต์สันดาป (คัน)</t>
    </r>
  </si>
  <si>
    <t>6.1) รถแทรกเตอร์ (รย.13)</t>
  </si>
  <si>
    <t>6.2) รถบดถนน (รย.14)</t>
  </si>
  <si>
    <t>6.3) รถใช้งานเกษตรกรรม (รย.15)</t>
  </si>
  <si>
    <t>6.5) รถบรรทุกขยะ</t>
  </si>
  <si>
    <t>6.4) รถพ่วง (รย.16)</t>
  </si>
  <si>
    <t>6.6) รถพยาบาล (รถตู้)</t>
  </si>
  <si>
    <t>6.7) รถพยาบาลฉุกเฉิน (รถกระบะ)</t>
  </si>
  <si>
    <t>6.8) อื่น ๆ โปรดระบุ</t>
  </si>
  <si>
    <t>6.9) อื่น ๆ โปรดระบุ</t>
  </si>
  <si>
    <t>2.2 เครื่องมือที่ใช้จัดเก็บข้อมูลรายละเอียดรถยนต์</t>
  </si>
  <si>
    <t>3.1 หน่วยงานภายในที่รับผิดชอบในการเก็บข้อมูลสถิติการใช้งานรถยนต์ 
(หน่วยงานที่จัดเก็บข้อมูล เช่น ระยะทางที่วิ่ง ปริมาณเชื้อเพลิงที่ใช้ เป็นต้น)</t>
  </si>
  <si>
    <t>3.2 เครื่องมือที่ใช้จัดเก็บข้อมูลสถิติการใช้งานรถยนต์ของหน่วยงานของท่าน</t>
  </si>
  <si>
    <t>4.1 สำหรับรถยนต์ที่หน่วยงานซื้อมา หน่วยงานของท่านมีนโยบายหรือแนวทางการปลดระวางรถยนต์คันเดิมที่หมดอายุการใช้งานของหน่วยงานอย่างไร (สามารถเลือกได้มากกว่า 1 ข้อ)</t>
  </si>
  <si>
    <t>(โปรดระบุ).....ปี</t>
  </si>
  <si>
    <t xml:space="preserve">(โปรดระบุ)..... กิโลเมตร </t>
  </si>
  <si>
    <t>4.2 รอบปกติในการทำเรื่อง ซื้อ รถยนต์คันใหม่ทดแทนรถยนต์คันเดิมที่หมดอายุการใช้งานของหน่วยงาน (ถ้ามี) (หน่วย: ปี) (สามารถเลือกได้มากกว่า 1 ข้อ)</t>
  </si>
  <si>
    <t>4.3 รอบปกติในการทำเรื่อง เช่า รถยนต์คันใหม่ทดแทนรถยนต์คันเดิมที่หมดอายุการใช้งานของหน่วยงาน (ถ้ามี) (หน่วย: ปี) (สามารถเลือกได้มากกว่า 1 ข้อ)</t>
  </si>
  <si>
    <t xml:space="preserve">จำนวนรถ ในหน่วยงานของท่าน </t>
  </si>
  <si>
    <t>โปรดระบุ</t>
  </si>
  <si>
    <t>ไม่เพียงพอ</t>
  </si>
  <si>
    <r>
      <t xml:space="preserve">ไม่มีนโยบาย </t>
    </r>
    <r>
      <rPr>
        <i/>
        <sz val="11"/>
        <color indexed="8"/>
        <rFont val="Tahoma"/>
        <family val="2"/>
      </rPr>
      <t>(โปรดระบุปัญหา และอุปสรรค โดยเรียงลำดับปัญหา และอุปสรรคที่สำคัญที่สุดเป็นลำดับต้น)</t>
    </r>
  </si>
  <si>
    <r>
      <t xml:space="preserve">มีนโยบายและมีความพร้อม จะจัดให้มีบริการสถานีอัดประจุไฟฟ้า (Charging Station) สำหรับให้บริการหน่วยราชการอื่นมาใช้บริการ </t>
    </r>
    <r>
      <rPr>
        <i/>
        <sz val="11"/>
        <color indexed="8"/>
        <rFont val="Tahoma"/>
        <family val="2"/>
      </rPr>
      <t>(โปรดเหตุผล โดยเรียงลำดับเหตุผลที่สำคัญที่สุดเป็นลำดับต้น)</t>
    </r>
  </si>
  <si>
    <t>CODE</t>
  </si>
  <si>
    <t>1. จัดเก็บข้อมูลเป็น “สำเนาทะเบียนรถ”</t>
  </si>
  <si>
    <t>2. จัดเก็บข้อมูลเข้า “ระบบฐานข้อมูลอิเล็กทรอนิกส์” ของหน่วยงาน</t>
  </si>
  <si>
    <t xml:space="preserve">อื่น ๆ </t>
  </si>
  <si>
    <t>อื่น ๆ</t>
  </si>
  <si>
    <t>6. หน่วยงานของท่านมีนโยบาย และความพร้อมที่จะจัดให้มีบริการสถานีอัดประจุไฟฟ้า (Charging Station) สำหรับให้บริการหน่วยงานราชการอื่นมาใช้บริการในพื้นที่สถานีฯ ของท่านหรือไม่ หากไม่โปรดระบุปัญหา และอุปสรรค</t>
  </si>
  <si>
    <t>กรณี ไม่เพียงพอ</t>
  </si>
  <si>
    <t xml:space="preserve">3. อื่น ๆ  </t>
  </si>
  <si>
    <t xml:space="preserve">(โปรดระบุ) </t>
  </si>
  <si>
    <t>หน่วยงานจะพิจารณาปลดระวางรถยนต์ที่มีอายุใช้งานครบ....(โปรดระบุจำนวนปีในช่องถัดไป)</t>
  </si>
  <si>
    <t>หน่วยงานจะพิจารณาปลดระวางรถยนต์ที่มีผ่านการใช้งานมากกว่า (โปรดระบุจำนวนกิโลเมตรในช่องถัดไป)</t>
  </si>
  <si>
    <t xml:space="preserve">สถานีอัดประจุไฟฟ้าแบบเร็ว (DC Charger / Fast Charger) </t>
  </si>
  <si>
    <t>สถานีอัดประจุไฟฟ้าแบบธรรมดา (AC Charger / Normal Wall Charger)</t>
  </si>
  <si>
    <t>BEV/
PHEV/
HEV/ SHEV
(โปรดระบุ)</t>
  </si>
  <si>
    <t>สันดาปภายใน 
(โปรดระบุประเภทเชื้อเพลิง)</t>
  </si>
  <si>
    <t>5.1 คู่มือการกรอกตารางข้อมูลการใช้งานรถยนต์ของหน่วยงาน</t>
  </si>
  <si>
    <t>5.2 รายละเอียดการใช้งานของรถยนต์แต่ละคันในช่วงปี 2563 – 2567 (5 ปี ย้อนหลัง) ในหน่วยงานของท่าน</t>
  </si>
  <si>
    <t xml:space="preserve">6. แผนการจัดซื้อ/จัดหารถยนต์ในอนาคต เพื่อรองรับความต้องการใช้งานรถยนต์ในการปฏิบัติภารกิจของหน่วยงานของท่าน ที่เพิ่มขึ้นจากจำนวนรถยนต์ในปัจจุบัน ดังนี้ </t>
  </si>
  <si>
    <t>รถ EV (โปรดระบุ)</t>
  </si>
  <si>
    <r>
      <t>จำนวนรถที่</t>
    </r>
    <r>
      <rPr>
        <b/>
        <u/>
        <sz val="14"/>
        <color indexed="8"/>
        <rFont val="Tahoma"/>
        <family val="2"/>
      </rPr>
      <t>เพิ่มขึ้น</t>
    </r>
    <r>
      <rPr>
        <b/>
        <sz val="14"/>
        <color indexed="8"/>
        <rFont val="Tahoma"/>
        <family val="2"/>
      </rPr>
      <t>ในแต่ละปีงบประมาณ</t>
    </r>
  </si>
  <si>
    <t>-    BEV (คัน)</t>
  </si>
  <si>
    <t>-    PHEV (คัน)</t>
  </si>
  <si>
    <t>-    HEV (คัน)</t>
  </si>
  <si>
    <t>-    SHEV (คัน)</t>
  </si>
  <si>
    <t>6. แผนการจัดซื้อ/จัดหารถยนต์ในอนาคต เพื่อรองรับความต้องการใช้งานรถยนต์ในการปฏิบัติภารกิจของหน่วยงานของท่าน ที่เพิ่มขึ้นจากจำนวนรถยนต์ในปัจจุบัน</t>
  </si>
  <si>
    <t>PHEV (คัน)</t>
  </si>
  <si>
    <t>BEV (คัน)</t>
  </si>
  <si>
    <t>HEV (คัน)</t>
  </si>
  <si>
    <t>SHEV (คัน)</t>
  </si>
  <si>
    <t>2568 (เช่า)</t>
  </si>
  <si>
    <t>2568 (ซื้อ)</t>
  </si>
  <si>
    <t>2569 (เช่า)</t>
  </si>
  <si>
    <t>2569 (ซื้อ)</t>
  </si>
  <si>
    <t>2570 (เช่า)</t>
  </si>
  <si>
    <t>2571 (ซื้อ)</t>
  </si>
  <si>
    <t>2572 (เช่า)</t>
  </si>
  <si>
    <t>2570 (ซื้อ)</t>
  </si>
  <si>
    <t>2571 (เช่า)</t>
  </si>
  <si>
    <t>2572 (ซื้อ)</t>
  </si>
  <si>
    <t>2572  (เช่า)</t>
  </si>
  <si>
    <t>2571  (เช่า)</t>
  </si>
  <si>
    <t>2571  (ซื้อ)</t>
  </si>
  <si>
    <t>รถยนต์ EV (คัน)</t>
  </si>
  <si>
    <t>7. ข้อเสนอแนะเกี่ยวกับมาตรการ/ปัจจัยสนับสนุน เพื่อจะทำให้หน่วยงานของท่านสามารถเปลี่ยนผ่านจากการใช้รถยนต์สันดาปภายในเป็นรถยนต์ EV ได้อย่างครอบคลุม เพียงพอกับความต้องการใช้งานและภารกิจของหน่วยงานท่าน กรุณาเรียงลำดับตามความสำคัญ 
 (โปรดระบุข้อเสนอแนะ โดยเรียงลำดับข้อเสนอแนะสำคัญที่สุดเป็นลำดับต้น)</t>
  </si>
  <si>
    <t>(โปรดระบุ)..............</t>
  </si>
  <si>
    <t>Solar Cell</t>
  </si>
  <si>
    <t>โปรดระบุ.................</t>
  </si>
  <si>
    <t>อื่น ๆ (โปรดระบุ).................</t>
  </si>
  <si>
    <t>ลำดับ 1</t>
  </si>
  <si>
    <t>ลำดับ 2</t>
  </si>
  <si>
    <t>ลำดับ 3</t>
  </si>
  <si>
    <t>6. หน่วยงานของท่านมีนโยบาย และความพร้อมที่จะจัดให้มีบริการสถานีอัดประจุไฟฟ้า (Charging Station) สำหรับให้บริการหน่วยงานราชการอื่นมาใช้บริการในพื้นที่สถานีฯ ของท่านอุปสรรค</t>
  </si>
  <si>
    <t>มีนโยบายและมีความพร้อม จะจัดให้มีบริการสถานีอัดประจุไฟฟ้า (Charging Station) สำหรับให้บริการหน่วยราชการอื่นมาใช้บริการ (โปรดเหตุผล โดยเรียงลำดับเหตุผลที่สำคัญที่สุดเป็นลำดับต้น)</t>
  </si>
  <si>
    <t>ลำดับ 4</t>
  </si>
  <si>
    <t>ลำดับ 5</t>
  </si>
  <si>
    <r>
      <rPr>
        <u/>
        <sz val="11"/>
        <color theme="1"/>
        <rFont val="Tahoma"/>
        <family val="2"/>
        <scheme val="minor"/>
      </rPr>
      <t>กรณี มีนโยบาย แต่ไม่มีความพร้อม</t>
    </r>
    <r>
      <rPr>
        <sz val="11"/>
        <color theme="1"/>
        <rFont val="Tahoma"/>
        <family val="2"/>
        <scheme val="minor"/>
      </rPr>
      <t>ในการติดตั้งแหล่งพลังงานไฟฟ้าทดแทน (โปรดเหตุผล โดยเรียงลำดับเหตุผลที่สำคัญที่สุดเป็นลำดับต้น)</t>
    </r>
  </si>
  <si>
    <r>
      <rPr>
        <u/>
        <sz val="11"/>
        <color theme="1"/>
        <rFont val="Tahoma"/>
        <family val="2"/>
        <scheme val="minor"/>
      </rPr>
      <t>กรณี</t>
    </r>
    <r>
      <rPr>
        <sz val="11"/>
        <color theme="1"/>
        <rFont val="Tahoma"/>
        <family val="2"/>
        <scheme val="minor"/>
      </rPr>
      <t xml:space="preserve"> </t>
    </r>
    <r>
      <rPr>
        <u/>
        <sz val="11"/>
        <color theme="1"/>
        <rFont val="Tahoma"/>
        <family val="2"/>
        <scheme val="minor"/>
      </rPr>
      <t>มีนโยบาย และมีความพร้อม</t>
    </r>
    <r>
      <rPr>
        <sz val="11"/>
        <color theme="1"/>
        <rFont val="Tahoma"/>
        <family val="2"/>
        <scheme val="minor"/>
      </rPr>
      <t>ในการติดตั้งแหล่งพลังงานไฟฟ้าทดแทน ในรูปแบบ</t>
    </r>
  </si>
  <si>
    <r>
      <rPr>
        <u/>
        <sz val="11"/>
        <color theme="1"/>
        <rFont val="Tahoma"/>
        <family val="2"/>
        <scheme val="minor"/>
      </rPr>
      <t>กรณี ไม่มีนโยบาย</t>
    </r>
    <r>
      <rPr>
        <sz val="11"/>
        <color theme="1"/>
        <rFont val="Tahoma"/>
        <family val="2"/>
        <scheme val="minor"/>
      </rPr>
      <t xml:space="preserve"> (โปรดระบุปัญหา และอุปสรรค โดยเรียงลำดับปัญหา และอุปสรรคที่สำคัญที่สุดเป็นลำดับต้น)</t>
    </r>
  </si>
  <si>
    <r>
      <rPr>
        <u/>
        <sz val="11"/>
        <color theme="1"/>
        <rFont val="Tahoma"/>
        <family val="2"/>
        <scheme val="minor"/>
      </rPr>
      <t xml:space="preserve">กรณี มีนโยบายและมีความพร้อม </t>
    </r>
    <r>
      <rPr>
        <sz val="11"/>
        <color theme="1"/>
        <rFont val="Tahoma"/>
        <family val="2"/>
        <scheme val="minor"/>
      </rPr>
      <t>จะจัดให้มีบริการสถานีอัดประจุไฟฟ้า (Charging Station) สำหรับให้บริการหน่วยราชการอื่นมาใช้บริการ (โปรดเหตุผล โดยเรียงลำดับเหตุผลที่สำคัญที่สุดเป็นลำดับต้น)</t>
    </r>
  </si>
  <si>
    <r>
      <t xml:space="preserve">5. รายละเอียดการใช้งานของรถยนต์แต่ละคันในหน่วยงาน กรุณากรอกข้อมูลการใช้งานรถยนต์ทุกคันในหน่วยงานของท่าน 
    </t>
    </r>
    <r>
      <rPr>
        <b/>
        <i/>
        <sz val="16"/>
        <color indexed="8"/>
        <rFont val="Tahoma"/>
        <family val="2"/>
      </rPr>
      <t>(โดยมีรายละเอียดวิธีการกรอกข้อมูลฯ ในคู่มือประกอบการกรอกแบบสอบถามตามข้อ 5.1 และข้อ 6)</t>
    </r>
  </si>
  <si>
    <t>1. จำนวนรถ ในหน่วยงานของท่าน (รวมหน่วยงานสาขา) ในปัจจุบัน (ปีงบประมาณ 2567) มีทั้งหมด</t>
  </si>
  <si>
    <t xml:space="preserve">6 ปี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</si>
</sst>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(* #,##0.00_);_(* \(#,##0.00\);_(* &quot;-&quot;??_);_(@_)"/>
    <numFmt numFmtId="188" formatCode="&quot;(&quot;#&quot;)&quot;"/>
    <numFmt numFmtId="189" formatCode="_(* #,##0_);_(* \(#,##0\);_(* &quot;-&quot;??_);_(@_)"/>
    <numFmt numFmtId="190" formatCode="#,##0;[Red]#,##0"/>
  </numFmts>
  <fonts count="35" x14ac:knownFonts="1">
    <font>
      <sz val="11"/>
      <color theme="1"/>
      <name val="Tahoma"/>
      <family val="2"/>
      <scheme val="minor"/>
    </font>
    <font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indexed="62"/>
      <name val="Tahoma"/>
      <family val="2"/>
    </font>
    <font>
      <i/>
      <sz val="11"/>
      <color indexed="8"/>
      <name val="Tahoma"/>
      <family val="2"/>
    </font>
    <font>
      <b/>
      <i/>
      <sz val="16"/>
      <color indexed="8"/>
      <name val="Tahoma"/>
      <family val="2"/>
    </font>
    <font>
      <sz val="11"/>
      <color theme="1"/>
      <name val="Tahoma"/>
      <family val="2"/>
      <scheme val="minor"/>
    </font>
    <font>
      <u/>
      <sz val="11"/>
      <color theme="1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0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4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b/>
      <sz val="12"/>
      <color theme="1"/>
      <name val="Tahoma"/>
      <family val="2"/>
      <scheme val="minor"/>
    </font>
    <font>
      <b/>
      <sz val="16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6"/>
      <color theme="1"/>
      <name val="Tahoma"/>
      <family val="2"/>
      <scheme val="minor"/>
    </font>
    <font>
      <b/>
      <sz val="16"/>
      <name val="Tahoma"/>
      <family val="2"/>
      <scheme val="minor"/>
    </font>
    <font>
      <i/>
      <sz val="16"/>
      <color theme="1"/>
      <name val="Tahoma"/>
      <family val="2"/>
      <scheme val="minor"/>
    </font>
    <font>
      <sz val="16"/>
      <name val="Tahoma"/>
      <family val="2"/>
      <scheme val="minor"/>
    </font>
    <font>
      <b/>
      <sz val="16"/>
      <color theme="1"/>
      <name val="Tahoma"/>
      <family val="2"/>
      <scheme val="major"/>
    </font>
    <font>
      <b/>
      <sz val="16"/>
      <color theme="0"/>
      <name val="Tahoma"/>
      <family val="2"/>
      <scheme val="minor"/>
    </font>
    <font>
      <b/>
      <i/>
      <sz val="16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color theme="1"/>
      <name val="Tahoma"/>
      <family val="2"/>
      <scheme val="major"/>
    </font>
    <font>
      <b/>
      <u/>
      <sz val="14"/>
      <color indexed="8"/>
      <name val="Tahoma"/>
      <family val="2"/>
    </font>
    <font>
      <b/>
      <sz val="14"/>
      <color indexed="8"/>
      <name val="Tahoma"/>
      <family val="2"/>
    </font>
    <font>
      <sz val="14"/>
      <color theme="1"/>
      <name val="Tahoma"/>
      <family val="2"/>
      <scheme val="major"/>
    </font>
    <font>
      <b/>
      <sz val="14"/>
      <color theme="1"/>
      <name val="Tahoma"/>
      <family val="2"/>
      <scheme val="minor"/>
    </font>
    <font>
      <sz val="11"/>
      <color theme="1"/>
      <name val="Tahoma"/>
      <family val="2"/>
      <scheme val="major"/>
    </font>
    <font>
      <sz val="11"/>
      <color theme="1"/>
      <name val="TH SarabunPSK"/>
      <family val="2"/>
    </font>
    <font>
      <sz val="10"/>
      <color theme="1"/>
      <name val="Tahoma"/>
      <family val="2"/>
    </font>
    <font>
      <u/>
      <sz val="11"/>
      <color theme="1"/>
      <name val="Tahoma"/>
      <family val="2"/>
      <scheme val="minor"/>
    </font>
    <font>
      <b/>
      <u/>
      <sz val="24"/>
      <color theme="1"/>
      <name val="Tahoma"/>
      <family val="2"/>
      <scheme val="maj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187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476">
    <xf numFmtId="0" fontId="0" fillId="0" borderId="0" xfId="0"/>
    <xf numFmtId="0" fontId="8" fillId="2" borderId="0" xfId="0" applyFont="1" applyFill="1" applyAlignment="1">
      <alignment horizontal="center" vertical="center"/>
    </xf>
    <xf numFmtId="0" fontId="0" fillId="0" borderId="0" xfId="0" applyFont="1"/>
    <xf numFmtId="0" fontId="0" fillId="0" borderId="2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0" fillId="3" borderId="3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0" fontId="0" fillId="3" borderId="0" xfId="0" applyFont="1" applyFill="1" applyBorder="1" applyAlignment="1">
      <alignment horizontal="left"/>
    </xf>
    <xf numFmtId="0" fontId="0" fillId="3" borderId="0" xfId="0" applyFont="1" applyFill="1" applyBorder="1"/>
    <xf numFmtId="0" fontId="10" fillId="3" borderId="0" xfId="0" applyFont="1" applyFill="1" applyBorder="1" applyAlignment="1">
      <alignment horizontal="center"/>
    </xf>
    <xf numFmtId="0" fontId="0" fillId="3" borderId="2" xfId="0" applyFont="1" applyFill="1" applyBorder="1"/>
    <xf numFmtId="0" fontId="0" fillId="3" borderId="0" xfId="0" applyFont="1" applyFill="1" applyBorder="1" applyAlignment="1">
      <alignment horizontal="left" indent="2"/>
    </xf>
    <xf numFmtId="0" fontId="0" fillId="3" borderId="2" xfId="0" applyFont="1" applyFill="1" applyBorder="1" applyAlignment="1">
      <alignment vertical="center"/>
    </xf>
    <xf numFmtId="0" fontId="9" fillId="3" borderId="6" xfId="0" applyFont="1" applyFill="1" applyBorder="1"/>
    <xf numFmtId="0" fontId="9" fillId="3" borderId="7" xfId="0" applyFont="1" applyFill="1" applyBorder="1"/>
    <xf numFmtId="0" fontId="9" fillId="3" borderId="8" xfId="0" applyFont="1" applyFill="1" applyBorder="1"/>
    <xf numFmtId="0" fontId="0" fillId="0" borderId="2" xfId="0" applyFont="1" applyFill="1" applyBorder="1"/>
    <xf numFmtId="0" fontId="0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vertical="center"/>
    </xf>
    <xf numFmtId="0" fontId="9" fillId="0" borderId="2" xfId="0" applyFont="1" applyFill="1" applyBorder="1"/>
    <xf numFmtId="0" fontId="0" fillId="4" borderId="0" xfId="0" applyFont="1" applyFill="1" applyBorder="1" applyAlignment="1">
      <alignment horizontal="left"/>
    </xf>
    <xf numFmtId="0" fontId="9" fillId="5" borderId="9" xfId="0" applyFont="1" applyFill="1" applyBorder="1" applyAlignment="1">
      <alignment horizontal="justify" vertical="center" wrapText="1"/>
    </xf>
    <xf numFmtId="0" fontId="8" fillId="0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justify" vertical="center" wrapText="1"/>
    </xf>
    <xf numFmtId="0" fontId="9" fillId="6" borderId="1" xfId="0" applyFont="1" applyFill="1" applyBorder="1" applyAlignment="1">
      <alignment vertical="center" wrapText="1"/>
    </xf>
    <xf numFmtId="0" fontId="9" fillId="5" borderId="8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9" fillId="0" borderId="0" xfId="0" applyFont="1" applyFill="1" applyBorder="1"/>
    <xf numFmtId="0" fontId="9" fillId="5" borderId="7" xfId="0" applyFont="1" applyFill="1" applyBorder="1" applyAlignment="1">
      <alignment horizontal="justify" vertical="center" wrapText="1"/>
    </xf>
    <xf numFmtId="0" fontId="0" fillId="4" borderId="3" xfId="0" applyFont="1" applyFill="1" applyBorder="1"/>
    <xf numFmtId="0" fontId="0" fillId="4" borderId="4" xfId="0" applyFont="1" applyFill="1" applyBorder="1"/>
    <xf numFmtId="0" fontId="0" fillId="4" borderId="5" xfId="0" applyFont="1" applyFill="1" applyBorder="1"/>
    <xf numFmtId="0" fontId="0" fillId="4" borderId="6" xfId="0" applyFont="1" applyFill="1" applyBorder="1"/>
    <xf numFmtId="0" fontId="0" fillId="4" borderId="7" xfId="0" applyFont="1" applyFill="1" applyBorder="1"/>
    <xf numFmtId="0" fontId="0" fillId="4" borderId="8" xfId="0" applyFont="1" applyFill="1" applyBorder="1"/>
    <xf numFmtId="0" fontId="11" fillId="3" borderId="12" xfId="0" applyFont="1" applyFill="1" applyBorder="1" applyAlignment="1">
      <alignment horizontal="left"/>
    </xf>
    <xf numFmtId="0" fontId="0" fillId="3" borderId="12" xfId="0" applyFont="1" applyFill="1" applyBorder="1"/>
    <xf numFmtId="0" fontId="0" fillId="3" borderId="12" xfId="0" applyFont="1" applyFill="1" applyBorder="1" applyAlignment="1">
      <alignment horizontal="left" indent="2"/>
    </xf>
    <xf numFmtId="0" fontId="10" fillId="3" borderId="2" xfId="0" applyFont="1" applyFill="1" applyBorder="1" applyAlignment="1">
      <alignment horizontal="center"/>
    </xf>
    <xf numFmtId="0" fontId="0" fillId="5" borderId="3" xfId="0" applyFont="1" applyFill="1" applyBorder="1"/>
    <xf numFmtId="0" fontId="0" fillId="5" borderId="4" xfId="0" applyFont="1" applyFill="1" applyBorder="1"/>
    <xf numFmtId="0" fontId="0" fillId="5" borderId="5" xfId="0" applyFont="1" applyFill="1" applyBorder="1"/>
    <xf numFmtId="0" fontId="9" fillId="5" borderId="6" xfId="0" applyFont="1" applyFill="1" applyBorder="1"/>
    <xf numFmtId="0" fontId="9" fillId="5" borderId="7" xfId="0" applyFont="1" applyFill="1" applyBorder="1"/>
    <xf numFmtId="0" fontId="9" fillId="0" borderId="4" xfId="0" applyFont="1" applyFill="1" applyBorder="1"/>
    <xf numFmtId="0" fontId="0" fillId="5" borderId="7" xfId="0" applyFont="1" applyFill="1" applyBorder="1"/>
    <xf numFmtId="0" fontId="0" fillId="5" borderId="8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12" xfId="0" applyFont="1" applyBorder="1"/>
    <xf numFmtId="0" fontId="0" fillId="0" borderId="6" xfId="0" applyFont="1" applyBorder="1"/>
    <xf numFmtId="0" fontId="0" fillId="0" borderId="7" xfId="0" applyFont="1" applyBorder="1"/>
    <xf numFmtId="0" fontId="0" fillId="0" borderId="8" xfId="0" applyFont="1" applyBorder="1"/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 applyBorder="1"/>
    <xf numFmtId="0" fontId="0" fillId="5" borderId="2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8" borderId="1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/>
    </xf>
    <xf numFmtId="0" fontId="0" fillId="5" borderId="12" xfId="0" applyFill="1" applyBorder="1" applyAlignment="1">
      <alignment horizontal="left" vertical="center" wrapText="1"/>
    </xf>
    <xf numFmtId="0" fontId="0" fillId="5" borderId="0" xfId="0" applyFill="1" applyBorder="1" applyAlignment="1">
      <alignment horizontal="left" vertical="center" wrapText="1"/>
    </xf>
    <xf numFmtId="0" fontId="0" fillId="5" borderId="2" xfId="0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indent="4"/>
    </xf>
    <xf numFmtId="0" fontId="0" fillId="5" borderId="12" xfId="0" applyFill="1" applyBorder="1" applyAlignment="1">
      <alignment horizontal="left" indent="7"/>
    </xf>
    <xf numFmtId="0" fontId="0" fillId="5" borderId="0" xfId="0" applyFill="1" applyBorder="1" applyAlignment="1"/>
    <xf numFmtId="0" fontId="0" fillId="0" borderId="0" xfId="0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4" fillId="4" borderId="12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/>
    </xf>
    <xf numFmtId="0" fontId="13" fillId="4" borderId="12" xfId="0" applyFont="1" applyFill="1" applyBorder="1"/>
    <xf numFmtId="0" fontId="13" fillId="4" borderId="0" xfId="0" applyFont="1" applyFill="1" applyBorder="1"/>
    <xf numFmtId="0" fontId="13" fillId="4" borderId="12" xfId="0" applyFont="1" applyFill="1" applyBorder="1" applyAlignment="1">
      <alignment horizontal="left" indent="2"/>
    </xf>
    <xf numFmtId="0" fontId="13" fillId="4" borderId="0" xfId="0" applyFont="1" applyFill="1" applyBorder="1" applyAlignment="1">
      <alignment horizontal="left" indent="2"/>
    </xf>
    <xf numFmtId="0" fontId="0" fillId="4" borderId="0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left" vertical="center"/>
    </xf>
    <xf numFmtId="0" fontId="15" fillId="5" borderId="12" xfId="0" applyFont="1" applyFill="1" applyBorder="1" applyAlignment="1">
      <alignment vertical="center" wrapText="1"/>
    </xf>
    <xf numFmtId="0" fontId="15" fillId="5" borderId="0" xfId="0" applyFont="1" applyFill="1" applyBorder="1" applyAlignment="1">
      <alignment vertical="center" wrapText="1"/>
    </xf>
    <xf numFmtId="0" fontId="16" fillId="0" borderId="13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8" fillId="9" borderId="0" xfId="0" applyFont="1" applyFill="1" applyBorder="1" applyAlignment="1">
      <alignment horizontal="center"/>
    </xf>
    <xf numFmtId="0" fontId="8" fillId="9" borderId="7" xfId="0" applyFont="1" applyFill="1" applyBorder="1" applyAlignment="1">
      <alignment horizontal="center"/>
    </xf>
    <xf numFmtId="0" fontId="0" fillId="9" borderId="0" xfId="0" applyFill="1" applyBorder="1"/>
    <xf numFmtId="0" fontId="0" fillId="9" borderId="0" xfId="0" applyFill="1"/>
    <xf numFmtId="0" fontId="9" fillId="0" borderId="1" xfId="0" applyFont="1" applyFill="1" applyBorder="1" applyAlignment="1">
      <alignment horizontal="center" vertical="top" wrapText="1"/>
    </xf>
    <xf numFmtId="0" fontId="0" fillId="9" borderId="1" xfId="0" applyFill="1" applyBorder="1"/>
    <xf numFmtId="0" fontId="0" fillId="0" borderId="0" xfId="0" applyAlignment="1">
      <alignment vertical="center"/>
    </xf>
    <xf numFmtId="0" fontId="8" fillId="10" borderId="0" xfId="0" applyFont="1" applyFill="1" applyAlignment="1">
      <alignment vertical="center"/>
    </xf>
    <xf numFmtId="0" fontId="8" fillId="10" borderId="0" xfId="0" applyFont="1" applyFill="1" applyAlignment="1">
      <alignment horizontal="left" vertical="center"/>
    </xf>
    <xf numFmtId="0" fontId="0" fillId="10" borderId="0" xfId="0" applyFill="1"/>
    <xf numFmtId="0" fontId="0" fillId="9" borderId="10" xfId="0" applyFill="1" applyBorder="1" applyAlignment="1">
      <alignment horizontal="center" vertical="top" wrapText="1"/>
    </xf>
    <xf numFmtId="0" fontId="8" fillId="10" borderId="0" xfId="0" applyFont="1" applyFill="1"/>
    <xf numFmtId="0" fontId="0" fillId="9" borderId="0" xfId="0" applyFill="1" applyAlignment="1">
      <alignment vertical="center"/>
    </xf>
    <xf numFmtId="0" fontId="0" fillId="9" borderId="1" xfId="0" applyFill="1" applyBorder="1" applyAlignment="1">
      <alignment horizontal="center"/>
    </xf>
    <xf numFmtId="0" fontId="0" fillId="2" borderId="15" xfId="0" applyFont="1" applyFill="1" applyBorder="1" applyAlignment="1">
      <alignment vertical="center"/>
    </xf>
    <xf numFmtId="0" fontId="9" fillId="6" borderId="0" xfId="0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0" fillId="0" borderId="15" xfId="0" applyFill="1" applyBorder="1" applyAlignment="1"/>
    <xf numFmtId="0" fontId="0" fillId="0" borderId="12" xfId="0" applyFont="1" applyBorder="1" applyAlignment="1">
      <alignment vertical="center"/>
    </xf>
    <xf numFmtId="0" fontId="11" fillId="4" borderId="1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17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0" fillId="0" borderId="0" xfId="0" applyProtection="1"/>
    <xf numFmtId="0" fontId="8" fillId="0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0" fillId="0" borderId="0" xfId="0" applyFill="1" applyBorder="1" applyProtection="1"/>
    <xf numFmtId="0" fontId="0" fillId="5" borderId="3" xfId="0" applyFill="1" applyBorder="1" applyProtection="1"/>
    <xf numFmtId="0" fontId="0" fillId="5" borderId="4" xfId="0" applyFill="1" applyBorder="1" applyProtection="1"/>
    <xf numFmtId="0" fontId="0" fillId="5" borderId="5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5" borderId="12" xfId="0" applyFill="1" applyBorder="1" applyAlignment="1" applyProtection="1">
      <alignment horizontal="left"/>
    </xf>
    <xf numFmtId="0" fontId="10" fillId="5" borderId="0" xfId="0" applyFont="1" applyFill="1" applyBorder="1" applyAlignment="1" applyProtection="1">
      <alignment horizontal="center"/>
    </xf>
    <xf numFmtId="0" fontId="0" fillId="5" borderId="0" xfId="0" applyFill="1" applyBorder="1" applyProtection="1"/>
    <xf numFmtId="0" fontId="0" fillId="5" borderId="2" xfId="0" applyFill="1" applyBorder="1" applyProtection="1"/>
    <xf numFmtId="0" fontId="0" fillId="5" borderId="12" xfId="0" applyFill="1" applyBorder="1" applyAlignment="1" applyProtection="1">
      <alignment horizontal="center"/>
    </xf>
    <xf numFmtId="0" fontId="0" fillId="5" borderId="12" xfId="0" applyFill="1" applyBorder="1" applyProtection="1"/>
    <xf numFmtId="0" fontId="0" fillId="5" borderId="6" xfId="0" applyFill="1" applyBorder="1" applyProtection="1"/>
    <xf numFmtId="0" fontId="0" fillId="5" borderId="7" xfId="0" applyFill="1" applyBorder="1" applyProtection="1"/>
    <xf numFmtId="0" fontId="0" fillId="5" borderId="8" xfId="0" applyFill="1" applyBorder="1" applyProtection="1"/>
    <xf numFmtId="0" fontId="0" fillId="0" borderId="0" xfId="0" applyFill="1" applyProtection="1"/>
    <xf numFmtId="0" fontId="0" fillId="0" borderId="11" xfId="0" applyFill="1" applyBorder="1" applyProtection="1">
      <protection locked="0"/>
    </xf>
    <xf numFmtId="49" fontId="0" fillId="0" borderId="11" xfId="0" applyNumberFormat="1" applyFill="1" applyBorder="1" applyProtection="1">
      <protection locked="0"/>
    </xf>
    <xf numFmtId="0" fontId="7" fillId="0" borderId="11" xfId="2" applyFill="1" applyBorder="1" applyProtection="1">
      <protection locked="0"/>
    </xf>
    <xf numFmtId="0" fontId="0" fillId="2" borderId="14" xfId="0" applyFont="1" applyFill="1" applyBorder="1" applyAlignment="1" applyProtection="1">
      <alignment vertical="center"/>
      <protection locked="0"/>
    </xf>
    <xf numFmtId="0" fontId="0" fillId="0" borderId="1" xfId="0" applyFont="1" applyBorder="1" applyProtection="1"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3" borderId="3" xfId="0" applyFont="1" applyFill="1" applyBorder="1" applyProtection="1"/>
    <xf numFmtId="0" fontId="0" fillId="3" borderId="4" xfId="0" applyFont="1" applyFill="1" applyBorder="1" applyProtection="1"/>
    <xf numFmtId="0" fontId="0" fillId="3" borderId="5" xfId="0" applyFont="1" applyFill="1" applyBorder="1" applyProtection="1"/>
    <xf numFmtId="0" fontId="11" fillId="3" borderId="12" xfId="0" applyFont="1" applyFill="1" applyBorder="1" applyAlignment="1" applyProtection="1">
      <alignment horizontal="left"/>
    </xf>
    <xf numFmtId="0" fontId="0" fillId="3" borderId="0" xfId="0" applyFont="1" applyFill="1" applyBorder="1" applyAlignment="1" applyProtection="1">
      <alignment horizontal="left"/>
    </xf>
    <xf numFmtId="0" fontId="0" fillId="3" borderId="0" xfId="0" applyFont="1" applyFill="1" applyBorder="1" applyProtection="1"/>
    <xf numFmtId="0" fontId="10" fillId="3" borderId="0" xfId="0" applyFont="1" applyFill="1" applyBorder="1" applyAlignment="1" applyProtection="1">
      <alignment horizontal="center"/>
    </xf>
    <xf numFmtId="0" fontId="0" fillId="3" borderId="2" xfId="0" applyFont="1" applyFill="1" applyBorder="1" applyProtection="1"/>
    <xf numFmtId="0" fontId="0" fillId="3" borderId="12" xfId="0" applyFont="1" applyFill="1" applyBorder="1" applyProtection="1"/>
    <xf numFmtId="0" fontId="0" fillId="3" borderId="12" xfId="0" applyFont="1" applyFill="1" applyBorder="1" applyAlignment="1" applyProtection="1">
      <alignment horizontal="left" indent="2"/>
    </xf>
    <xf numFmtId="0" fontId="0" fillId="3" borderId="0" xfId="0" applyFont="1" applyFill="1" applyBorder="1" applyAlignment="1" applyProtection="1">
      <alignment horizontal="left" indent="2"/>
    </xf>
    <xf numFmtId="0" fontId="0" fillId="2" borderId="15" xfId="0" applyFont="1" applyFill="1" applyBorder="1" applyAlignment="1" applyProtection="1">
      <alignment vertical="center"/>
    </xf>
    <xf numFmtId="0" fontId="12" fillId="3" borderId="2" xfId="0" applyFont="1" applyFill="1" applyBorder="1" applyAlignment="1" applyProtection="1">
      <alignment horizontal="center" vertical="center"/>
    </xf>
    <xf numFmtId="0" fontId="0" fillId="3" borderId="12" xfId="0" applyFont="1" applyFill="1" applyBorder="1" applyAlignment="1" applyProtection="1">
      <alignment horizontal="left" vertical="center" indent="2"/>
    </xf>
    <xf numFmtId="0" fontId="0" fillId="3" borderId="0" xfId="0" applyFont="1" applyFill="1" applyBorder="1" applyAlignment="1" applyProtection="1">
      <alignment horizontal="left" vertical="center" indent="4"/>
    </xf>
    <xf numFmtId="0" fontId="0" fillId="3" borderId="2" xfId="0" applyFont="1" applyFill="1" applyBorder="1" applyAlignment="1" applyProtection="1">
      <alignment vertical="center"/>
    </xf>
    <xf numFmtId="0" fontId="9" fillId="3" borderId="6" xfId="0" applyFont="1" applyFill="1" applyBorder="1" applyProtection="1"/>
    <xf numFmtId="0" fontId="9" fillId="3" borderId="7" xfId="0" applyFont="1" applyFill="1" applyBorder="1" applyProtection="1"/>
    <xf numFmtId="0" fontId="9" fillId="3" borderId="8" xfId="0" applyFont="1" applyFill="1" applyBorder="1" applyProtection="1"/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1" xfId="0" applyFont="1" applyFill="1" applyBorder="1" applyAlignment="1" applyProtection="1">
      <alignment horizontal="left" vertical="center" wrapText="1"/>
      <protection locked="0"/>
    </xf>
    <xf numFmtId="0" fontId="0" fillId="2" borderId="11" xfId="0" applyFont="1" applyFill="1" applyBorder="1" applyAlignment="1" applyProtection="1">
      <alignment horizontal="center" vertical="center"/>
      <protection locked="0"/>
    </xf>
    <xf numFmtId="0" fontId="0" fillId="2" borderId="11" xfId="0" applyFont="1" applyFill="1" applyBorder="1" applyAlignment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15" fillId="0" borderId="31" xfId="0" applyFont="1" applyFill="1" applyBorder="1" applyAlignment="1">
      <alignment vertical="center" wrapText="1"/>
    </xf>
    <xf numFmtId="0" fontId="15" fillId="0" borderId="15" xfId="0" applyFont="1" applyFill="1" applyBorder="1" applyAlignment="1">
      <alignment vertical="center" wrapText="1"/>
    </xf>
    <xf numFmtId="0" fontId="17" fillId="0" borderId="40" xfId="0" applyFont="1" applyBorder="1"/>
    <xf numFmtId="0" fontId="15" fillId="0" borderId="14" xfId="0" applyFont="1" applyFill="1" applyBorder="1" applyAlignment="1">
      <alignment vertical="center"/>
    </xf>
    <xf numFmtId="0" fontId="17" fillId="0" borderId="1" xfId="0" applyFont="1" applyBorder="1" applyProtection="1">
      <protection locked="0"/>
    </xf>
    <xf numFmtId="0" fontId="17" fillId="0" borderId="0" xfId="0" applyFont="1" applyProtection="1">
      <protection locked="0"/>
    </xf>
    <xf numFmtId="0" fontId="0" fillId="0" borderId="15" xfId="0" applyFont="1" applyBorder="1" applyAlignment="1">
      <alignment vertical="center"/>
    </xf>
    <xf numFmtId="0" fontId="0" fillId="0" borderId="14" xfId="0" applyFill="1" applyBorder="1" applyAlignment="1" applyProtection="1">
      <alignment horizontal="left"/>
      <protection locked="0"/>
    </xf>
    <xf numFmtId="0" fontId="0" fillId="0" borderId="11" xfId="0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 vertical="center" wrapText="1"/>
    </xf>
    <xf numFmtId="0" fontId="28" fillId="20" borderId="1" xfId="0" applyFont="1" applyFill="1" applyBorder="1" applyAlignment="1">
      <alignment horizontal="center" vertical="center" wrapText="1"/>
    </xf>
    <xf numFmtId="0" fontId="9" fillId="5" borderId="4" xfId="0" applyFont="1" applyFill="1" applyBorder="1"/>
    <xf numFmtId="0" fontId="9" fillId="0" borderId="0" xfId="0" applyFont="1"/>
    <xf numFmtId="0" fontId="30" fillId="5" borderId="3" xfId="0" applyFont="1" applyFill="1" applyBorder="1" applyAlignment="1">
      <alignment vertical="center" wrapText="1"/>
    </xf>
    <xf numFmtId="0" fontId="30" fillId="5" borderId="5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vertical="center" wrapText="1"/>
    </xf>
    <xf numFmtId="0" fontId="30" fillId="5" borderId="12" xfId="0" applyFont="1" applyFill="1" applyBorder="1" applyAlignment="1">
      <alignment vertical="center" wrapText="1"/>
    </xf>
    <xf numFmtId="0" fontId="30" fillId="5" borderId="2" xfId="0" applyFont="1" applyFill="1" applyBorder="1" applyAlignment="1">
      <alignment vertical="center" wrapText="1"/>
    </xf>
    <xf numFmtId="0" fontId="30" fillId="5" borderId="9" xfId="0" applyFont="1" applyFill="1" applyBorder="1" applyAlignment="1">
      <alignment vertical="center" wrapText="1"/>
    </xf>
    <xf numFmtId="0" fontId="30" fillId="5" borderId="10" xfId="0" applyFont="1" applyFill="1" applyBorder="1" applyAlignment="1">
      <alignment vertical="center" wrapText="1"/>
    </xf>
    <xf numFmtId="0" fontId="30" fillId="5" borderId="13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left" vertical="center" wrapText="1" indent="1"/>
    </xf>
    <xf numFmtId="0" fontId="30" fillId="5" borderId="6" xfId="0" applyFont="1" applyFill="1" applyBorder="1" applyAlignment="1">
      <alignment vertical="center" wrapText="1"/>
    </xf>
    <xf numFmtId="0" fontId="30" fillId="5" borderId="8" xfId="0" applyFont="1" applyFill="1" applyBorder="1" applyAlignment="1">
      <alignment vertical="center" wrapText="1"/>
    </xf>
    <xf numFmtId="0" fontId="0" fillId="5" borderId="3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 applyProtection="1">
      <alignment horizontal="left" vertical="center" wrapText="1"/>
      <protection locked="0"/>
    </xf>
    <xf numFmtId="0" fontId="0" fillId="5" borderId="7" xfId="0" applyFont="1" applyFill="1" applyBorder="1" applyAlignment="1">
      <alignment horizontal="justify" vertical="center" wrapText="1"/>
    </xf>
    <xf numFmtId="0" fontId="0" fillId="5" borderId="6" xfId="0" applyFont="1" applyFill="1" applyBorder="1" applyAlignment="1">
      <alignment horizontal="left" vertical="center" wrapText="1"/>
    </xf>
    <xf numFmtId="0" fontId="0" fillId="5" borderId="2" xfId="0" applyFont="1" applyFill="1" applyBorder="1" applyAlignment="1">
      <alignment horizontal="left" vertical="center" wrapText="1"/>
    </xf>
    <xf numFmtId="0" fontId="0" fillId="5" borderId="9" xfId="0" applyFont="1" applyFill="1" applyBorder="1" applyAlignment="1">
      <alignment horizontal="justify" vertical="center" wrapText="1"/>
    </xf>
    <xf numFmtId="0" fontId="0" fillId="5" borderId="8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0" fillId="20" borderId="10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top" wrapText="1"/>
    </xf>
    <xf numFmtId="0" fontId="32" fillId="0" borderId="13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top" wrapText="1"/>
    </xf>
    <xf numFmtId="0" fontId="0" fillId="20" borderId="17" xfId="0" applyFill="1" applyBorder="1" applyAlignment="1">
      <alignment horizontal="center" vertical="top" wrapText="1"/>
    </xf>
    <xf numFmtId="0" fontId="0" fillId="20" borderId="21" xfId="0" applyFill="1" applyBorder="1" applyAlignment="1">
      <alignment horizontal="center" vertical="top" wrapText="1"/>
    </xf>
    <xf numFmtId="0" fontId="0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ont="1" applyFill="1" applyBorder="1"/>
    <xf numFmtId="0" fontId="0" fillId="4" borderId="0" xfId="0" applyFont="1" applyFill="1"/>
    <xf numFmtId="0" fontId="0" fillId="4" borderId="1" xfId="0" applyFont="1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locked="0"/>
    </xf>
    <xf numFmtId="0" fontId="0" fillId="4" borderId="1" xfId="0" applyFont="1" applyFill="1" applyBorder="1" applyAlignment="1" applyProtection="1">
      <alignment horizontal="center" vertical="center"/>
    </xf>
    <xf numFmtId="0" fontId="0" fillId="4" borderId="1" xfId="0" applyFon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1" xfId="0" applyFont="1" applyFill="1" applyBorder="1" applyAlignment="1" applyProtection="1">
      <alignment vertical="center"/>
      <protection locked="0"/>
    </xf>
    <xf numFmtId="0" fontId="8" fillId="13" borderId="0" xfId="0" applyFont="1" applyFill="1" applyAlignment="1">
      <alignment vertic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vertical="top" wrapText="1"/>
    </xf>
    <xf numFmtId="0" fontId="10" fillId="3" borderId="0" xfId="0" applyFont="1" applyFill="1" applyBorder="1" applyAlignment="1">
      <alignment horizontal="left" indent="2"/>
    </xf>
    <xf numFmtId="0" fontId="0" fillId="2" borderId="14" xfId="0" applyFont="1" applyFill="1" applyBorder="1" applyAlignment="1" applyProtection="1">
      <alignment horizontal="left" vertical="center" indent="2"/>
      <protection locked="0"/>
    </xf>
    <xf numFmtId="0" fontId="0" fillId="2" borderId="15" xfId="0" applyFont="1" applyFill="1" applyBorder="1" applyAlignment="1">
      <alignment horizontal="left" vertical="center" indent="2"/>
    </xf>
    <xf numFmtId="0" fontId="0" fillId="3" borderId="12" xfId="0" applyFont="1" applyFill="1" applyBorder="1" applyAlignment="1" applyProtection="1">
      <alignment horizontal="left" vertical="center" indent="6"/>
    </xf>
    <xf numFmtId="0" fontId="0" fillId="5" borderId="12" xfId="0" applyFill="1" applyBorder="1" applyAlignment="1">
      <alignment horizontal="left" indent="10"/>
    </xf>
    <xf numFmtId="0" fontId="31" fillId="0" borderId="1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/>
    </xf>
    <xf numFmtId="0" fontId="0" fillId="9" borderId="0" xfId="0" applyFill="1" applyAlignment="1">
      <alignment horizontal="left" vertical="center"/>
    </xf>
    <xf numFmtId="189" fontId="6" fillId="0" borderId="1" xfId="1" applyNumberFormat="1" applyFont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90" fontId="0" fillId="2" borderId="11" xfId="1" applyNumberFormat="1" applyFont="1" applyFill="1" applyBorder="1" applyAlignment="1" applyProtection="1">
      <alignment horizontal="center" vertical="center"/>
      <protection locked="0"/>
    </xf>
    <xf numFmtId="0" fontId="17" fillId="0" borderId="42" xfId="0" applyFont="1" applyBorder="1" applyAlignment="1" applyProtection="1">
      <alignment horizontal="center" vertical="top"/>
      <protection locked="0"/>
    </xf>
    <xf numFmtId="0" fontId="17" fillId="0" borderId="43" xfId="0" applyFont="1" applyBorder="1" applyAlignment="1" applyProtection="1">
      <alignment horizontal="center" vertical="top"/>
      <protection locked="0"/>
    </xf>
    <xf numFmtId="0" fontId="17" fillId="0" borderId="44" xfId="0" applyFont="1" applyBorder="1" applyAlignment="1" applyProtection="1">
      <alignment horizontal="center" vertical="top"/>
      <protection locked="0"/>
    </xf>
    <xf numFmtId="188" fontId="19" fillId="12" borderId="45" xfId="0" applyNumberFormat="1" applyFont="1" applyFill="1" applyBorder="1" applyAlignment="1">
      <alignment horizontal="center"/>
    </xf>
    <xf numFmtId="188" fontId="19" fillId="12" borderId="38" xfId="0" applyNumberFormat="1" applyFont="1" applyFill="1" applyBorder="1" applyAlignment="1">
      <alignment horizontal="center"/>
    </xf>
    <xf numFmtId="188" fontId="19" fillId="0" borderId="38" xfId="0" applyNumberFormat="1" applyFont="1" applyBorder="1" applyAlignment="1">
      <alignment horizontal="center"/>
    </xf>
    <xf numFmtId="188" fontId="19" fillId="12" borderId="37" xfId="0" applyNumberFormat="1" applyFont="1" applyFill="1" applyBorder="1" applyAlignment="1">
      <alignment horizontal="center"/>
    </xf>
    <xf numFmtId="188" fontId="19" fillId="0" borderId="39" xfId="0" applyNumberFormat="1" applyFont="1" applyBorder="1" applyAlignment="1">
      <alignment horizontal="center"/>
    </xf>
    <xf numFmtId="188" fontId="19" fillId="12" borderId="39" xfId="0" applyNumberFormat="1" applyFont="1" applyFill="1" applyBorder="1" applyAlignment="1">
      <alignment horizontal="center"/>
    </xf>
    <xf numFmtId="188" fontId="19" fillId="0" borderId="45" xfId="0" applyNumberFormat="1" applyFont="1" applyBorder="1" applyAlignment="1">
      <alignment horizontal="center"/>
    </xf>
    <xf numFmtId="188" fontId="19" fillId="12" borderId="46" xfId="0" applyNumberFormat="1" applyFont="1" applyFill="1" applyBorder="1" applyAlignment="1">
      <alignment horizontal="center"/>
    </xf>
    <xf numFmtId="0" fontId="8" fillId="13" borderId="0" xfId="0" applyFont="1" applyFill="1" applyAlignment="1" applyProtection="1">
      <alignment horizontal="center" vertical="center"/>
    </xf>
    <xf numFmtId="0" fontId="0" fillId="3" borderId="12" xfId="0" applyFont="1" applyFill="1" applyBorder="1" applyAlignment="1">
      <alignment horizontal="left" vertical="center" wrapText="1" indent="6"/>
    </xf>
    <xf numFmtId="0" fontId="0" fillId="3" borderId="0" xfId="0" applyFont="1" applyFill="1" applyBorder="1" applyAlignment="1">
      <alignment horizontal="left" vertical="center" wrapText="1" indent="6"/>
    </xf>
    <xf numFmtId="0" fontId="0" fillId="3" borderId="12" xfId="0" applyFont="1" applyFill="1" applyBorder="1" applyAlignment="1">
      <alignment horizontal="left" vertical="center" indent="6"/>
    </xf>
    <xf numFmtId="0" fontId="0" fillId="3" borderId="0" xfId="0" applyFont="1" applyFill="1" applyBorder="1" applyAlignment="1">
      <alignment horizontal="left" vertical="center" indent="6"/>
    </xf>
    <xf numFmtId="0" fontId="0" fillId="3" borderId="3" xfId="0" applyFont="1" applyFill="1" applyBorder="1" applyAlignment="1">
      <alignment horizontal="left" wrapText="1" indent="2"/>
    </xf>
    <xf numFmtId="0" fontId="0" fillId="3" borderId="4" xfId="0" applyFont="1" applyFill="1" applyBorder="1" applyAlignment="1">
      <alignment horizontal="left" wrapText="1" indent="2"/>
    </xf>
    <xf numFmtId="0" fontId="0" fillId="3" borderId="5" xfId="0" applyFont="1" applyFill="1" applyBorder="1" applyAlignment="1">
      <alignment horizontal="left" wrapText="1" indent="2"/>
    </xf>
    <xf numFmtId="0" fontId="0" fillId="3" borderId="12" xfId="0" applyFont="1" applyFill="1" applyBorder="1" applyAlignment="1">
      <alignment horizontal="left" wrapText="1" indent="2"/>
    </xf>
    <xf numFmtId="0" fontId="0" fillId="3" borderId="0" xfId="0" applyFont="1" applyFill="1" applyBorder="1" applyAlignment="1">
      <alignment horizontal="left" wrapText="1" indent="2"/>
    </xf>
    <xf numFmtId="0" fontId="0" fillId="3" borderId="2" xfId="0" applyFont="1" applyFill="1" applyBorder="1" applyAlignment="1">
      <alignment horizontal="left" wrapText="1" indent="2"/>
    </xf>
    <xf numFmtId="0" fontId="9" fillId="5" borderId="9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0" fillId="3" borderId="16" xfId="0" applyFont="1" applyFill="1" applyBorder="1" applyAlignment="1">
      <alignment horizontal="left" wrapText="1" indent="2"/>
    </xf>
    <xf numFmtId="0" fontId="11" fillId="11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 indent="6"/>
    </xf>
    <xf numFmtId="0" fontId="22" fillId="13" borderId="0" xfId="0" applyFont="1" applyFill="1" applyAlignment="1">
      <alignment horizontal="center" vertical="center"/>
    </xf>
    <xf numFmtId="0" fontId="15" fillId="5" borderId="3" xfId="0" applyFont="1" applyFill="1" applyBorder="1" applyAlignment="1">
      <alignment horizontal="left" vertical="center" wrapText="1"/>
    </xf>
    <xf numFmtId="0" fontId="15" fillId="5" borderId="4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5" borderId="12" xfId="0" applyFont="1" applyFill="1" applyBorder="1" applyAlignment="1">
      <alignment horizontal="left" vertical="center" wrapText="1"/>
    </xf>
    <xf numFmtId="0" fontId="15" fillId="5" borderId="0" xfId="0" applyFont="1" applyFill="1" applyBorder="1" applyAlignment="1">
      <alignment horizontal="left" vertical="center" wrapText="1"/>
    </xf>
    <xf numFmtId="0" fontId="15" fillId="5" borderId="2" xfId="0" applyFont="1" applyFill="1" applyBorder="1" applyAlignment="1">
      <alignment horizontal="left" vertical="center" wrapText="1"/>
    </xf>
    <xf numFmtId="0" fontId="15" fillId="5" borderId="6" xfId="0" applyFont="1" applyFill="1" applyBorder="1" applyAlignment="1">
      <alignment horizontal="left" vertical="center" wrapText="1"/>
    </xf>
    <xf numFmtId="0" fontId="15" fillId="5" borderId="7" xfId="0" applyFont="1" applyFill="1" applyBorder="1" applyAlignment="1">
      <alignment horizontal="left" vertical="center" wrapText="1"/>
    </xf>
    <xf numFmtId="0" fontId="15" fillId="5" borderId="8" xfId="0" applyFont="1" applyFill="1" applyBorder="1" applyAlignment="1">
      <alignment horizontal="left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188" fontId="19" fillId="12" borderId="38" xfId="0" applyNumberFormat="1" applyFont="1" applyFill="1" applyBorder="1" applyAlignment="1">
      <alignment horizontal="center"/>
    </xf>
    <xf numFmtId="188" fontId="19" fillId="0" borderId="38" xfId="0" applyNumberFormat="1" applyFont="1" applyBorder="1" applyAlignment="1">
      <alignment horizontal="center"/>
    </xf>
    <xf numFmtId="0" fontId="18" fillId="7" borderId="23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18" fillId="11" borderId="24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23" fillId="5" borderId="12" xfId="0" applyFont="1" applyFill="1" applyBorder="1" applyAlignment="1">
      <alignment horizontal="center" vertical="center" wrapText="1"/>
    </xf>
    <xf numFmtId="0" fontId="23" fillId="5" borderId="0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18" fillId="7" borderId="28" xfId="0" applyFont="1" applyFill="1" applyBorder="1" applyAlignment="1">
      <alignment horizontal="center" vertical="center"/>
    </xf>
    <xf numFmtId="0" fontId="18" fillId="7" borderId="29" xfId="0" applyFont="1" applyFill="1" applyBorder="1" applyAlignment="1">
      <alignment horizontal="center" vertical="center"/>
    </xf>
    <xf numFmtId="0" fontId="18" fillId="7" borderId="30" xfId="0" applyFont="1" applyFill="1" applyBorder="1" applyAlignment="1">
      <alignment horizontal="center" vertical="center"/>
    </xf>
    <xf numFmtId="0" fontId="18" fillId="0" borderId="30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11" borderId="37" xfId="0" applyFont="1" applyFill="1" applyBorder="1" applyAlignment="1">
      <alignment horizontal="center" vertical="center"/>
    </xf>
    <xf numFmtId="0" fontId="18" fillId="11" borderId="38" xfId="0" applyFont="1" applyFill="1" applyBorder="1" applyAlignment="1">
      <alignment horizontal="center" vertical="center"/>
    </xf>
    <xf numFmtId="0" fontId="18" fillId="11" borderId="39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11" borderId="28" xfId="0" applyFont="1" applyFill="1" applyBorder="1" applyAlignment="1">
      <alignment horizontal="center" vertical="center"/>
    </xf>
    <xf numFmtId="0" fontId="18" fillId="11" borderId="29" xfId="0" applyFont="1" applyFill="1" applyBorder="1" applyAlignment="1">
      <alignment horizontal="center" vertical="center"/>
    </xf>
    <xf numFmtId="0" fontId="18" fillId="11" borderId="30" xfId="0" applyFont="1" applyFill="1" applyBorder="1" applyAlignment="1">
      <alignment horizontal="center" vertical="center"/>
    </xf>
    <xf numFmtId="0" fontId="18" fillId="14" borderId="34" xfId="0" applyFont="1" applyFill="1" applyBorder="1" applyAlignment="1">
      <alignment horizontal="center" vertical="center" wrapText="1"/>
    </xf>
    <xf numFmtId="0" fontId="18" fillId="14" borderId="35" xfId="0" applyFont="1" applyFill="1" applyBorder="1" applyAlignment="1">
      <alignment horizontal="center" vertical="center" wrapText="1"/>
    </xf>
    <xf numFmtId="0" fontId="18" fillId="14" borderId="36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left" vertical="center" wrapText="1"/>
    </xf>
    <xf numFmtId="0" fontId="29" fillId="5" borderId="0" xfId="0" applyFont="1" applyFill="1" applyBorder="1" applyAlignment="1">
      <alignment horizontal="left" vertical="center" wrapText="1"/>
    </xf>
    <xf numFmtId="0" fontId="29" fillId="5" borderId="2" xfId="0" applyFont="1" applyFill="1" applyBorder="1" applyAlignment="1">
      <alignment horizontal="left" vertical="center" wrapText="1"/>
    </xf>
    <xf numFmtId="0" fontId="30" fillId="5" borderId="3" xfId="0" applyFont="1" applyFill="1" applyBorder="1" applyAlignment="1">
      <alignment horizontal="left" vertical="center" wrapText="1"/>
    </xf>
    <xf numFmtId="0" fontId="30" fillId="5" borderId="5" xfId="0" applyFont="1" applyFill="1" applyBorder="1" applyAlignment="1">
      <alignment horizontal="left" vertical="center" wrapText="1"/>
    </xf>
    <xf numFmtId="0" fontId="30" fillId="5" borderId="6" xfId="0" applyFont="1" applyFill="1" applyBorder="1" applyAlignment="1">
      <alignment horizontal="left" vertical="center" wrapText="1"/>
    </xf>
    <xf numFmtId="0" fontId="30" fillId="5" borderId="8" xfId="0" applyFont="1" applyFill="1" applyBorder="1" applyAlignment="1">
      <alignment horizontal="left" vertical="center" wrapText="1"/>
    </xf>
    <xf numFmtId="0" fontId="25" fillId="11" borderId="3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1" borderId="6" xfId="0" applyFont="1" applyFill="1" applyBorder="1" applyAlignment="1">
      <alignment horizontal="center" vertical="center" wrapText="1"/>
    </xf>
    <xf numFmtId="0" fontId="25" fillId="11" borderId="7" xfId="0" applyFont="1" applyFill="1" applyBorder="1" applyAlignment="1">
      <alignment horizontal="center" vertical="center" wrapText="1"/>
    </xf>
    <xf numFmtId="0" fontId="25" fillId="11" borderId="8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1" fillId="11" borderId="3" xfId="0" applyFont="1" applyFill="1" applyBorder="1" applyAlignment="1">
      <alignment horizontal="center" vertical="center" wrapText="1"/>
    </xf>
    <xf numFmtId="0" fontId="21" fillId="11" borderId="4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21" fillId="11" borderId="0" xfId="0" applyFont="1" applyFill="1" applyBorder="1" applyAlignment="1">
      <alignment horizontal="center" vertical="center" wrapText="1"/>
    </xf>
    <xf numFmtId="0" fontId="21" fillId="11" borderId="2" xfId="0" applyFont="1" applyFill="1" applyBorder="1" applyAlignment="1">
      <alignment horizontal="center" vertical="center" wrapText="1"/>
    </xf>
    <xf numFmtId="0" fontId="21" fillId="11" borderId="6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11" borderId="8" xfId="0" applyFont="1" applyFill="1" applyBorder="1" applyAlignment="1">
      <alignment horizontal="center" vertical="center" wrapText="1"/>
    </xf>
    <xf numFmtId="0" fontId="0" fillId="5" borderId="12" xfId="0" applyFill="1" applyBorder="1" applyAlignment="1">
      <alignment horizontal="left" vertical="center" wrapText="1" indent="10"/>
    </xf>
    <xf numFmtId="0" fontId="0" fillId="5" borderId="0" xfId="0" applyFill="1" applyBorder="1" applyAlignment="1">
      <alignment horizontal="left" vertical="center" wrapText="1" indent="10"/>
    </xf>
    <xf numFmtId="0" fontId="0" fillId="5" borderId="2" xfId="0" applyFill="1" applyBorder="1" applyAlignment="1">
      <alignment horizontal="left" vertical="center" wrapText="1" indent="10"/>
    </xf>
    <xf numFmtId="0" fontId="0" fillId="5" borderId="0" xfId="0" applyFill="1" applyBorder="1" applyAlignment="1">
      <alignment horizontal="left"/>
    </xf>
    <xf numFmtId="0" fontId="0" fillId="5" borderId="12" xfId="0" applyFill="1" applyBorder="1" applyAlignment="1">
      <alignment horizontal="left" vertical="center" wrapText="1"/>
    </xf>
    <xf numFmtId="0" fontId="0" fillId="5" borderId="0" xfId="0" applyFill="1" applyBorder="1" applyAlignment="1">
      <alignment horizontal="left" vertical="center" wrapText="1"/>
    </xf>
    <xf numFmtId="0" fontId="0" fillId="5" borderId="2" xfId="0" applyFill="1" applyBorder="1" applyAlignment="1">
      <alignment horizontal="left" vertical="center" wrapText="1"/>
    </xf>
    <xf numFmtId="0" fontId="0" fillId="0" borderId="17" xfId="0" applyFill="1" applyBorder="1" applyAlignment="1">
      <alignment horizontal="center" vertical="top" wrapText="1"/>
    </xf>
    <xf numFmtId="0" fontId="0" fillId="0" borderId="41" xfId="0" applyFill="1" applyBorder="1" applyAlignment="1">
      <alignment horizontal="center" vertical="top" wrapText="1"/>
    </xf>
    <xf numFmtId="0" fontId="0" fillId="0" borderId="21" xfId="0" applyFill="1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20" borderId="17" xfId="0" applyFill="1" applyBorder="1" applyAlignment="1">
      <alignment horizontal="center" vertical="top" wrapText="1"/>
    </xf>
    <xf numFmtId="0" fontId="0" fillId="20" borderId="21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10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20" borderId="9" xfId="0" applyFill="1" applyBorder="1" applyAlignment="1">
      <alignment horizontal="center" wrapText="1"/>
    </xf>
    <xf numFmtId="0" fontId="0" fillId="20" borderId="10" xfId="0" applyFill="1" applyBorder="1" applyAlignment="1">
      <alignment horizontal="center" wrapText="1"/>
    </xf>
    <xf numFmtId="0" fontId="0" fillId="20" borderId="13" xfId="0" applyFill="1" applyBorder="1" applyAlignment="1">
      <alignment horizontal="center" wrapText="1"/>
    </xf>
    <xf numFmtId="0" fontId="0" fillId="20" borderId="17" xfId="0" applyFill="1" applyBorder="1" applyAlignment="1">
      <alignment horizontal="center" wrapText="1"/>
    </xf>
    <xf numFmtId="0" fontId="0" fillId="20" borderId="41" xfId="0" applyFill="1" applyBorder="1" applyAlignment="1">
      <alignment horizontal="center" wrapText="1"/>
    </xf>
    <xf numFmtId="0" fontId="0" fillId="20" borderId="21" xfId="0" applyFill="1" applyBorder="1" applyAlignment="1">
      <alignment horizontal="center" wrapText="1"/>
    </xf>
    <xf numFmtId="0" fontId="0" fillId="7" borderId="9" xfId="0" applyFill="1" applyBorder="1" applyAlignment="1">
      <alignment horizontal="center" vertical="top" wrapText="1"/>
    </xf>
    <xf numFmtId="0" fontId="0" fillId="7" borderId="10" xfId="0" applyFill="1" applyBorder="1" applyAlignment="1">
      <alignment horizontal="center" vertical="top" wrapText="1"/>
    </xf>
    <xf numFmtId="0" fontId="0" fillId="7" borderId="13" xfId="0" applyFill="1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7" borderId="6" xfId="0" applyFill="1" applyBorder="1" applyAlignment="1">
      <alignment horizontal="center" vertical="top" wrapText="1"/>
    </xf>
    <xf numFmtId="0" fontId="0" fillId="7" borderId="7" xfId="0" applyFill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top" wrapText="1"/>
    </xf>
    <xf numFmtId="0" fontId="8" fillId="17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top" wrapText="1"/>
    </xf>
    <xf numFmtId="0" fontId="0" fillId="16" borderId="3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0" fillId="16" borderId="7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4" fillId="17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9" fillId="16" borderId="3" xfId="0" applyFont="1" applyFill="1" applyBorder="1" applyAlignment="1">
      <alignment horizontal="center" vertical="center" wrapText="1"/>
    </xf>
    <xf numFmtId="0" fontId="9" fillId="16" borderId="4" xfId="0" applyFont="1" applyFill="1" applyBorder="1" applyAlignment="1">
      <alignment horizontal="center" vertical="center" wrapText="1"/>
    </xf>
    <xf numFmtId="0" fontId="9" fillId="16" borderId="5" xfId="0" applyFont="1" applyFill="1" applyBorder="1" applyAlignment="1">
      <alignment horizontal="center" vertical="center" wrapText="1"/>
    </xf>
    <xf numFmtId="0" fontId="9" fillId="16" borderId="6" xfId="0" applyFont="1" applyFill="1" applyBorder="1" applyAlignment="1">
      <alignment horizontal="center" vertical="center" wrapText="1"/>
    </xf>
    <xf numFmtId="0" fontId="9" fillId="16" borderId="7" xfId="0" applyFont="1" applyFill="1" applyBorder="1" applyAlignment="1">
      <alignment horizontal="center" vertical="center" wrapText="1"/>
    </xf>
    <xf numFmtId="0" fontId="9" fillId="16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16" borderId="3" xfId="0" applyFill="1" applyBorder="1" applyAlignment="1">
      <alignment horizontal="center" wrapText="1"/>
    </xf>
    <xf numFmtId="0" fontId="0" fillId="16" borderId="4" xfId="0" applyFill="1" applyBorder="1" applyAlignment="1">
      <alignment horizontal="center" wrapText="1"/>
    </xf>
    <xf numFmtId="0" fontId="0" fillId="16" borderId="5" xfId="0" applyFill="1" applyBorder="1" applyAlignment="1">
      <alignment horizontal="center" wrapText="1"/>
    </xf>
    <xf numFmtId="0" fontId="0" fillId="16" borderId="6" xfId="0" applyFill="1" applyBorder="1" applyAlignment="1">
      <alignment horizontal="center" wrapText="1"/>
    </xf>
    <xf numFmtId="0" fontId="0" fillId="16" borderId="7" xfId="0" applyFill="1" applyBorder="1" applyAlignment="1">
      <alignment horizontal="center" wrapText="1"/>
    </xf>
    <xf numFmtId="0" fontId="0" fillId="16" borderId="8" xfId="0" applyFill="1" applyBorder="1" applyAlignment="1">
      <alignment horizontal="center" wrapText="1"/>
    </xf>
    <xf numFmtId="0" fontId="0" fillId="7" borderId="12" xfId="0" applyFill="1" applyBorder="1" applyAlignment="1">
      <alignment horizontal="left" vertical="top" wrapText="1"/>
    </xf>
    <xf numFmtId="0" fontId="0" fillId="7" borderId="0" xfId="0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7" borderId="1" xfId="0" applyFill="1" applyBorder="1" applyAlignment="1">
      <alignment horizontal="center" vertical="top" wrapText="1"/>
    </xf>
    <xf numFmtId="0" fontId="0" fillId="11" borderId="1" xfId="0" applyFill="1" applyBorder="1" applyAlignment="1">
      <alignment horizontal="center" vertical="top" wrapText="1"/>
    </xf>
    <xf numFmtId="0" fontId="0" fillId="0" borderId="17" xfId="0" applyBorder="1" applyAlignment="1">
      <alignment horizontal="center" vertical="top"/>
    </xf>
    <xf numFmtId="0" fontId="0" fillId="0" borderId="4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0" fillId="18" borderId="1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0" fillId="19" borderId="10" xfId="0" applyFont="1" applyFill="1" applyBorder="1" applyAlignment="1">
      <alignment horizontal="center" vertical="center"/>
    </xf>
    <xf numFmtId="0" fontId="10" fillId="19" borderId="1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3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16" borderId="9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20" borderId="6" xfId="0" applyFill="1" applyBorder="1" applyAlignment="1">
      <alignment horizontal="center" vertical="center"/>
    </xf>
    <xf numFmtId="0" fontId="0" fillId="20" borderId="8" xfId="0" applyFill="1" applyBorder="1" applyAlignment="1">
      <alignment horizontal="center" vertical="center"/>
    </xf>
    <xf numFmtId="0" fontId="0" fillId="20" borderId="9" xfId="0" applyFill="1" applyBorder="1" applyAlignment="1">
      <alignment horizontal="center" vertical="center"/>
    </xf>
    <xf numFmtId="0" fontId="0" fillId="20" borderId="10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top" wrapText="1"/>
    </xf>
    <xf numFmtId="0" fontId="16" fillId="0" borderId="21" xfId="0" applyFont="1" applyFill="1" applyBorder="1" applyAlignment="1">
      <alignment horizontal="center" vertical="top" wrapText="1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K$52" lockText="1" noThreeD="1"/>
</file>

<file path=xl/ctrlProps/ctrlProp10.xml><?xml version="1.0" encoding="utf-8"?>
<formControlPr xmlns="http://schemas.microsoft.com/office/spreadsheetml/2009/9/main" objectType="CheckBox" fmlaLink="$K$76" lockText="1" noThreeD="1"/>
</file>

<file path=xl/ctrlProps/ctrlProp11.xml><?xml version="1.0" encoding="utf-8"?>
<formControlPr xmlns="http://schemas.microsoft.com/office/spreadsheetml/2009/9/main" objectType="CheckBox" fmlaLink="$K$67" lockText="1" noThreeD="1"/>
</file>

<file path=xl/ctrlProps/ctrlProp12.xml><?xml version="1.0" encoding="utf-8"?>
<formControlPr xmlns="http://schemas.microsoft.com/office/spreadsheetml/2009/9/main" objectType="CheckBox" fmlaLink="$K$79" lockText="1" noThreeD="1"/>
</file>

<file path=xl/ctrlProps/ctrlProp13.xml><?xml version="1.0" encoding="utf-8"?>
<formControlPr xmlns="http://schemas.microsoft.com/office/spreadsheetml/2009/9/main" objectType="CheckBox" fmlaLink="$K$80" lockText="1" noThreeD="1"/>
</file>

<file path=xl/ctrlProps/ctrlProp14.xml><?xml version="1.0" encoding="utf-8"?>
<formControlPr xmlns="http://schemas.microsoft.com/office/spreadsheetml/2009/9/main" objectType="CheckBox" checked="Checked" fmlaLink="#REF!" lockText="1" noThreeD="1"/>
</file>

<file path=xl/ctrlProps/ctrlProp15.xml><?xml version="1.0" encoding="utf-8"?>
<formControlPr xmlns="http://schemas.microsoft.com/office/spreadsheetml/2009/9/main" objectType="CheckBox" fmlaLink="$K$82" lockText="1" noThreeD="1"/>
</file>

<file path=xl/ctrlProps/ctrlProp16.xml><?xml version="1.0" encoding="utf-8"?>
<formControlPr xmlns="http://schemas.microsoft.com/office/spreadsheetml/2009/9/main" objectType="CheckBox" checked="Checked" fmlaLink="#REF!" lockText="1" noThreeD="1"/>
</file>

<file path=xl/ctrlProps/ctrlProp17.xml><?xml version="1.0" encoding="utf-8"?>
<formControlPr xmlns="http://schemas.microsoft.com/office/spreadsheetml/2009/9/main" objectType="CheckBox" fmlaLink="$K$81" lockText="1" noThreeD="1"/>
</file>

<file path=xl/ctrlProps/ctrlProp18.xml><?xml version="1.0" encoding="utf-8"?>
<formControlPr xmlns="http://schemas.microsoft.com/office/spreadsheetml/2009/9/main" objectType="CheckBox" fmlaLink="$K$85" lockText="1" noThreeD="1"/>
</file>

<file path=xl/ctrlProps/ctrlProp19.xml><?xml version="1.0" encoding="utf-8"?>
<formControlPr xmlns="http://schemas.microsoft.com/office/spreadsheetml/2009/9/main" objectType="CheckBox" checked="Checked" fmlaLink="#REF!" lockText="1" noThreeD="1"/>
</file>

<file path=xl/ctrlProps/ctrlProp2.xml><?xml version="1.0" encoding="utf-8"?>
<formControlPr xmlns="http://schemas.microsoft.com/office/spreadsheetml/2009/9/main" objectType="CheckBox" fmlaLink="$K$53" lockText="1" noThreeD="1"/>
</file>

<file path=xl/ctrlProps/ctrlProp20.xml><?xml version="1.0" encoding="utf-8"?>
<formControlPr xmlns="http://schemas.microsoft.com/office/spreadsheetml/2009/9/main" objectType="CheckBox" checked="Checked" fmlaLink="#REF!" lockText="1" noThreeD="1"/>
</file>

<file path=xl/ctrlProps/ctrlProp21.xml><?xml version="1.0" encoding="utf-8"?>
<formControlPr xmlns="http://schemas.microsoft.com/office/spreadsheetml/2009/9/main" objectType="CheckBox" fmlaLink="$K$86" lockText="1" noThreeD="1"/>
</file>

<file path=xl/ctrlProps/ctrlProp22.xml><?xml version="1.0" encoding="utf-8"?>
<formControlPr xmlns="http://schemas.microsoft.com/office/spreadsheetml/2009/9/main" objectType="CheckBox" fmlaLink="$K$90" lockText="1" noThreeD="1"/>
</file>

<file path=xl/ctrlProps/ctrlProp23.xml><?xml version="1.0" encoding="utf-8"?>
<formControlPr xmlns="http://schemas.microsoft.com/office/spreadsheetml/2009/9/main" objectType="CheckBox" checked="Checked" fmlaLink="#REF!" lockText="1" noThreeD="1"/>
</file>

<file path=xl/ctrlProps/ctrlProp24.xml><?xml version="1.0" encoding="utf-8"?>
<formControlPr xmlns="http://schemas.microsoft.com/office/spreadsheetml/2009/9/main" objectType="CheckBox" fmlaLink="$K$87" lockText="1" noThreeD="1"/>
</file>

<file path=xl/ctrlProps/ctrlProp25.xml><?xml version="1.0" encoding="utf-8"?>
<formControlPr xmlns="http://schemas.microsoft.com/office/spreadsheetml/2009/9/main" objectType="CheckBox" checked="Checked" fmlaLink="#REF!" lockText="1" noThreeD="1"/>
</file>

<file path=xl/ctrlProps/ctrlProp26.xml><?xml version="1.0" encoding="utf-8"?>
<formControlPr xmlns="http://schemas.microsoft.com/office/spreadsheetml/2009/9/main" objectType="CheckBox" fmlaLink="$K$88" lockText="1" noThreeD="1"/>
</file>

<file path=xl/ctrlProps/ctrlProp27.xml><?xml version="1.0" encoding="utf-8"?>
<formControlPr xmlns="http://schemas.microsoft.com/office/spreadsheetml/2009/9/main" objectType="CheckBox" checked="Checked" fmlaLink="#REF!" lockText="1" noThreeD="1"/>
</file>

<file path=xl/ctrlProps/ctrlProp28.xml><?xml version="1.0" encoding="utf-8"?>
<formControlPr xmlns="http://schemas.microsoft.com/office/spreadsheetml/2009/9/main" objectType="CheckBox" fmlaLink="$K$89" lockText="1" noThreeD="1"/>
</file>

<file path=xl/ctrlProps/ctrlProp29.xml><?xml version="1.0" encoding="utf-8"?>
<formControlPr xmlns="http://schemas.microsoft.com/office/spreadsheetml/2009/9/main" objectType="CheckBox" fmlaLink="$U$22" lockText="1" noThreeD="1"/>
</file>

<file path=xl/ctrlProps/ctrlProp3.xml><?xml version="1.0" encoding="utf-8"?>
<formControlPr xmlns="http://schemas.microsoft.com/office/spreadsheetml/2009/9/main" objectType="CheckBox" fmlaLink="$K$54" lockText="1" noThreeD="1"/>
</file>

<file path=xl/ctrlProps/ctrlProp30.xml><?xml version="1.0" encoding="utf-8"?>
<formControlPr xmlns="http://schemas.microsoft.com/office/spreadsheetml/2009/9/main" objectType="CheckBox" fmlaLink="$U$24" lockText="1" noThreeD="1"/>
</file>

<file path=xl/ctrlProps/ctrlProp31.xml><?xml version="1.0" encoding="utf-8"?>
<formControlPr xmlns="http://schemas.microsoft.com/office/spreadsheetml/2009/9/main" objectType="CheckBox" fmlaLink="$U$37" lockText="1" noThreeD="1"/>
</file>

<file path=xl/ctrlProps/ctrlProp32.xml><?xml version="1.0" encoding="utf-8"?>
<formControlPr xmlns="http://schemas.microsoft.com/office/spreadsheetml/2009/9/main" objectType="CheckBox" fmlaLink="$U$39" lockText="1" noThreeD="1"/>
</file>

<file path=xl/ctrlProps/ctrlProp33.xml><?xml version="1.0" encoding="utf-8"?>
<formControlPr xmlns="http://schemas.microsoft.com/office/spreadsheetml/2009/9/main" objectType="CheckBox" fmlaLink="$U$52" lockText="1" noThreeD="1"/>
</file>

<file path=xl/ctrlProps/ctrlProp34.xml><?xml version="1.0" encoding="utf-8"?>
<formControlPr xmlns="http://schemas.microsoft.com/office/spreadsheetml/2009/9/main" objectType="CheckBox" fmlaLink="$U$54" lockText="1" noThreeD="1"/>
</file>

<file path=xl/ctrlProps/ctrlProp35.xml><?xml version="1.0" encoding="utf-8"?>
<formControlPr xmlns="http://schemas.microsoft.com/office/spreadsheetml/2009/9/main" objectType="CheckBox" fmlaLink="$U$56" lockText="1" noThreeD="1"/>
</file>

<file path=xl/ctrlProps/ctrlProp36.xml><?xml version="1.0" encoding="utf-8"?>
<formControlPr xmlns="http://schemas.microsoft.com/office/spreadsheetml/2009/9/main" objectType="CheckBox" fmlaLink="$U$62" lockText="1" noThreeD="1"/>
</file>

<file path=xl/ctrlProps/ctrlProp37.xml><?xml version="1.0" encoding="utf-8"?>
<formControlPr xmlns="http://schemas.microsoft.com/office/spreadsheetml/2009/9/main" objectType="CheckBox" fmlaLink="$U$67" lockText="1" noThreeD="1"/>
</file>

<file path=xl/ctrlProps/ctrlProp38.xml><?xml version="1.0" encoding="utf-8"?>
<formControlPr xmlns="http://schemas.microsoft.com/office/spreadsheetml/2009/9/main" objectType="CheckBox" checked="Checked" fmlaLink="#REF!" lockText="1" noThreeD="1"/>
</file>

<file path=xl/ctrlProps/ctrlProp39.xml><?xml version="1.0" encoding="utf-8"?>
<formControlPr xmlns="http://schemas.microsoft.com/office/spreadsheetml/2009/9/main" objectType="CheckBox" checked="Checked" fmlaLink="#REF!" lockText="1" noThreeD="1"/>
</file>

<file path=xl/ctrlProps/ctrlProp4.xml><?xml version="1.0" encoding="utf-8"?>
<formControlPr xmlns="http://schemas.microsoft.com/office/spreadsheetml/2009/9/main" objectType="CheckBox" fmlaLink="$K$63" lockText="1" noThreeD="1"/>
</file>

<file path=xl/ctrlProps/ctrlProp40.xml><?xml version="1.0" encoding="utf-8"?>
<formControlPr xmlns="http://schemas.microsoft.com/office/spreadsheetml/2009/9/main" objectType="CheckBox" fmlaLink="$U$76" lockText="1" noThreeD="1"/>
</file>

<file path=xl/ctrlProps/ctrlProp41.xml><?xml version="1.0" encoding="utf-8"?>
<formControlPr xmlns="http://schemas.microsoft.com/office/spreadsheetml/2009/9/main" objectType="CheckBox" fmlaLink="$V$63" lockText="1" noThreeD="1"/>
</file>

<file path=xl/ctrlProps/ctrlProp42.xml><?xml version="1.0" encoding="utf-8"?>
<formControlPr xmlns="http://schemas.microsoft.com/office/spreadsheetml/2009/9/main" objectType="CheckBox" checked="Checked" fmlaLink="#REF!" lockText="1" noThreeD="1"/>
</file>

<file path=xl/ctrlProps/ctrlProp43.xml><?xml version="1.0" encoding="utf-8"?>
<formControlPr xmlns="http://schemas.microsoft.com/office/spreadsheetml/2009/9/main" objectType="CheckBox" fmlaLink="$V$64" lockText="1" noThreeD="1"/>
</file>

<file path=xl/ctrlProps/ctrlProp44.xml><?xml version="1.0" encoding="utf-8"?>
<formControlPr xmlns="http://schemas.microsoft.com/office/spreadsheetml/2009/9/main" objectType="CheckBox" fmlaLink="$V$65" lockText="1" noThreeD="1"/>
</file>

<file path=xl/ctrlProps/ctrlProp45.xml><?xml version="1.0" encoding="utf-8"?>
<formControlPr xmlns="http://schemas.microsoft.com/office/spreadsheetml/2009/9/main" objectType="CheckBox" fmlaLink="$U$89" lockText="1" noThreeD="1"/>
</file>

<file path=xl/ctrlProps/ctrlProp46.xml><?xml version="1.0" encoding="utf-8"?>
<formControlPr xmlns="http://schemas.microsoft.com/office/spreadsheetml/2009/9/main" objectType="CheckBox" checked="Checked" fmlaLink="#REF!" lockText="1" noThreeD="1"/>
</file>

<file path=xl/ctrlProps/ctrlProp47.xml><?xml version="1.0" encoding="utf-8"?>
<formControlPr xmlns="http://schemas.microsoft.com/office/spreadsheetml/2009/9/main" objectType="CheckBox" checked="Checked" fmlaLink="#REF!" lockText="1" noThreeD="1"/>
</file>

<file path=xl/ctrlProps/ctrlProp48.xml><?xml version="1.0" encoding="utf-8"?>
<formControlPr xmlns="http://schemas.microsoft.com/office/spreadsheetml/2009/9/main" objectType="CheckBox" fmlaLink="$U$98" lockText="1" noThreeD="1"/>
</file>

<file path=xl/ctrlProps/ctrlProp5.xml><?xml version="1.0" encoding="utf-8"?>
<formControlPr xmlns="http://schemas.microsoft.com/office/spreadsheetml/2009/9/main" objectType="CheckBox" fmlaLink="$K$64" lockText="1" noThreeD="1"/>
</file>

<file path=xl/ctrlProps/ctrlProp6.xml><?xml version="1.0" encoding="utf-8"?>
<formControlPr xmlns="http://schemas.microsoft.com/office/spreadsheetml/2009/9/main" objectType="CheckBox" fmlaLink="$K$65" lockText="1" noThreeD="1"/>
</file>

<file path=xl/ctrlProps/ctrlProp7.xml><?xml version="1.0" encoding="utf-8"?>
<formControlPr xmlns="http://schemas.microsoft.com/office/spreadsheetml/2009/9/main" objectType="CheckBox" fmlaLink="$K$66" lockText="1" noThreeD="1"/>
</file>

<file path=xl/ctrlProps/ctrlProp8.xml><?xml version="1.0" encoding="utf-8"?>
<formControlPr xmlns="http://schemas.microsoft.com/office/spreadsheetml/2009/9/main" objectType="CheckBox" fmlaLink="$K$74" noThreeD="1"/>
</file>

<file path=xl/ctrlProps/ctrlProp9.xml><?xml version="1.0" encoding="utf-8"?>
<formControlPr xmlns="http://schemas.microsoft.com/office/spreadsheetml/2009/9/main" objectType="CheckBox" fmlaLink="$K$75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mp"/><Relationship Id="rId3" Type="http://schemas.openxmlformats.org/officeDocument/2006/relationships/image" Target="../media/image4.tmp"/><Relationship Id="rId7" Type="http://schemas.openxmlformats.org/officeDocument/2006/relationships/image" Target="../media/image8.tmp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tmp"/><Relationship Id="rId11" Type="http://schemas.openxmlformats.org/officeDocument/2006/relationships/image" Target="../media/image12.png"/><Relationship Id="rId5" Type="http://schemas.openxmlformats.org/officeDocument/2006/relationships/image" Target="../media/image6.tmp"/><Relationship Id="rId10" Type="http://schemas.openxmlformats.org/officeDocument/2006/relationships/image" Target="../media/image11.tmp"/><Relationship Id="rId4" Type="http://schemas.openxmlformats.org/officeDocument/2006/relationships/image" Target="../media/image5.tmp"/><Relationship Id="rId9" Type="http://schemas.openxmlformats.org/officeDocument/2006/relationships/image" Target="../media/image10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81643</xdr:rowOff>
    </xdr:from>
    <xdr:to>
      <xdr:col>11</xdr:col>
      <xdr:colOff>325878</xdr:colOff>
      <xdr:row>38</xdr:row>
      <xdr:rowOff>81642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643"/>
          <a:ext cx="7809807" cy="67219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257175</xdr:colOff>
          <xdr:row>51</xdr:row>
          <xdr:rowOff>0</xdr:rowOff>
        </xdr:from>
        <xdr:to>
          <xdr:col>1</xdr:col>
          <xdr:colOff>542925</xdr:colOff>
          <xdr:row>52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257175</xdr:colOff>
          <xdr:row>52</xdr:row>
          <xdr:rowOff>0</xdr:rowOff>
        </xdr:from>
        <xdr:to>
          <xdr:col>1</xdr:col>
          <xdr:colOff>542925</xdr:colOff>
          <xdr:row>53</xdr:row>
          <xdr:rowOff>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257175</xdr:colOff>
          <xdr:row>53</xdr:row>
          <xdr:rowOff>9525</xdr:rowOff>
        </xdr:from>
        <xdr:to>
          <xdr:col>1</xdr:col>
          <xdr:colOff>542925</xdr:colOff>
          <xdr:row>53</xdr:row>
          <xdr:rowOff>238125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62</xdr:row>
          <xdr:rowOff>47625</xdr:rowOff>
        </xdr:from>
        <xdr:to>
          <xdr:col>1</xdr:col>
          <xdr:colOff>590550</xdr:colOff>
          <xdr:row>62</xdr:row>
          <xdr:rowOff>276225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63</xdr:row>
          <xdr:rowOff>0</xdr:rowOff>
        </xdr:from>
        <xdr:to>
          <xdr:col>1</xdr:col>
          <xdr:colOff>581025</xdr:colOff>
          <xdr:row>63</xdr:row>
          <xdr:rowOff>219075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64</xdr:row>
          <xdr:rowOff>0</xdr:rowOff>
        </xdr:from>
        <xdr:to>
          <xdr:col>1</xdr:col>
          <xdr:colOff>590550</xdr:colOff>
          <xdr:row>64</xdr:row>
          <xdr:rowOff>219075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64</xdr:row>
          <xdr:rowOff>333375</xdr:rowOff>
        </xdr:from>
        <xdr:to>
          <xdr:col>1</xdr:col>
          <xdr:colOff>581025</xdr:colOff>
          <xdr:row>65</xdr:row>
          <xdr:rowOff>219075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73</xdr:row>
          <xdr:rowOff>66675</xdr:rowOff>
        </xdr:from>
        <xdr:to>
          <xdr:col>1</xdr:col>
          <xdr:colOff>495300</xdr:colOff>
          <xdr:row>73</xdr:row>
          <xdr:rowOff>266700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74</xdr:row>
          <xdr:rowOff>38100</xdr:rowOff>
        </xdr:from>
        <xdr:to>
          <xdr:col>1</xdr:col>
          <xdr:colOff>561975</xdr:colOff>
          <xdr:row>74</xdr:row>
          <xdr:rowOff>266700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75</xdr:row>
          <xdr:rowOff>47625</xdr:rowOff>
        </xdr:from>
        <xdr:to>
          <xdr:col>1</xdr:col>
          <xdr:colOff>561975</xdr:colOff>
          <xdr:row>75</xdr:row>
          <xdr:rowOff>285750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66</xdr:row>
          <xdr:rowOff>47625</xdr:rowOff>
        </xdr:from>
        <xdr:to>
          <xdr:col>1</xdr:col>
          <xdr:colOff>590550</xdr:colOff>
          <xdr:row>66</xdr:row>
          <xdr:rowOff>266700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78</xdr:row>
          <xdr:rowOff>19050</xdr:rowOff>
        </xdr:from>
        <xdr:to>
          <xdr:col>1</xdr:col>
          <xdr:colOff>581025</xdr:colOff>
          <xdr:row>78</xdr:row>
          <xdr:rowOff>238125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79</xdr:row>
          <xdr:rowOff>19050</xdr:rowOff>
        </xdr:from>
        <xdr:to>
          <xdr:col>1</xdr:col>
          <xdr:colOff>561975</xdr:colOff>
          <xdr:row>79</xdr:row>
          <xdr:rowOff>238125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81</xdr:row>
          <xdr:rowOff>47625</xdr:rowOff>
        </xdr:from>
        <xdr:to>
          <xdr:col>1</xdr:col>
          <xdr:colOff>561975</xdr:colOff>
          <xdr:row>81</xdr:row>
          <xdr:rowOff>285750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81</xdr:row>
          <xdr:rowOff>47625</xdr:rowOff>
        </xdr:from>
        <xdr:to>
          <xdr:col>1</xdr:col>
          <xdr:colOff>561975</xdr:colOff>
          <xdr:row>81</xdr:row>
          <xdr:rowOff>285750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80</xdr:row>
          <xdr:rowOff>19050</xdr:rowOff>
        </xdr:from>
        <xdr:to>
          <xdr:col>1</xdr:col>
          <xdr:colOff>561975</xdr:colOff>
          <xdr:row>80</xdr:row>
          <xdr:rowOff>238125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80</xdr:row>
          <xdr:rowOff>19050</xdr:rowOff>
        </xdr:from>
        <xdr:to>
          <xdr:col>1</xdr:col>
          <xdr:colOff>561975</xdr:colOff>
          <xdr:row>80</xdr:row>
          <xdr:rowOff>238125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84</xdr:row>
          <xdr:rowOff>38100</xdr:rowOff>
        </xdr:from>
        <xdr:to>
          <xdr:col>1</xdr:col>
          <xdr:colOff>581025</xdr:colOff>
          <xdr:row>84</xdr:row>
          <xdr:rowOff>266700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85</xdr:row>
          <xdr:rowOff>19050</xdr:rowOff>
        </xdr:from>
        <xdr:to>
          <xdr:col>1</xdr:col>
          <xdr:colOff>561975</xdr:colOff>
          <xdr:row>85</xdr:row>
          <xdr:rowOff>238125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89</xdr:row>
          <xdr:rowOff>47625</xdr:rowOff>
        </xdr:from>
        <xdr:to>
          <xdr:col>1</xdr:col>
          <xdr:colOff>561975</xdr:colOff>
          <xdr:row>89</xdr:row>
          <xdr:rowOff>285750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85</xdr:row>
          <xdr:rowOff>19050</xdr:rowOff>
        </xdr:from>
        <xdr:to>
          <xdr:col>1</xdr:col>
          <xdr:colOff>561975</xdr:colOff>
          <xdr:row>85</xdr:row>
          <xdr:rowOff>238125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89</xdr:row>
          <xdr:rowOff>47625</xdr:rowOff>
        </xdr:from>
        <xdr:to>
          <xdr:col>1</xdr:col>
          <xdr:colOff>561975</xdr:colOff>
          <xdr:row>89</xdr:row>
          <xdr:rowOff>285750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86</xdr:row>
          <xdr:rowOff>19050</xdr:rowOff>
        </xdr:from>
        <xdr:to>
          <xdr:col>1</xdr:col>
          <xdr:colOff>561975</xdr:colOff>
          <xdr:row>86</xdr:row>
          <xdr:rowOff>238125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86</xdr:row>
          <xdr:rowOff>19050</xdr:rowOff>
        </xdr:from>
        <xdr:to>
          <xdr:col>1</xdr:col>
          <xdr:colOff>561975</xdr:colOff>
          <xdr:row>86</xdr:row>
          <xdr:rowOff>238125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87</xdr:row>
          <xdr:rowOff>19050</xdr:rowOff>
        </xdr:from>
        <xdr:to>
          <xdr:col>1</xdr:col>
          <xdr:colOff>561975</xdr:colOff>
          <xdr:row>87</xdr:row>
          <xdr:rowOff>238125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87</xdr:row>
          <xdr:rowOff>19050</xdr:rowOff>
        </xdr:from>
        <xdr:to>
          <xdr:col>1</xdr:col>
          <xdr:colOff>561975</xdr:colOff>
          <xdr:row>87</xdr:row>
          <xdr:rowOff>238125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88</xdr:row>
          <xdr:rowOff>19050</xdr:rowOff>
        </xdr:from>
        <xdr:to>
          <xdr:col>1</xdr:col>
          <xdr:colOff>561975</xdr:colOff>
          <xdr:row>88</xdr:row>
          <xdr:rowOff>238125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88</xdr:row>
          <xdr:rowOff>19050</xdr:rowOff>
        </xdr:from>
        <xdr:to>
          <xdr:col>1</xdr:col>
          <xdr:colOff>561975</xdr:colOff>
          <xdr:row>88</xdr:row>
          <xdr:rowOff>238125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42863</xdr:colOff>
      <xdr:row>102</xdr:row>
      <xdr:rowOff>80963</xdr:rowOff>
    </xdr:from>
    <xdr:to>
      <xdr:col>8</xdr:col>
      <xdr:colOff>728663</xdr:colOff>
      <xdr:row>138</xdr:row>
      <xdr:rowOff>100013</xdr:rowOff>
    </xdr:to>
    <xdr:pic>
      <xdr:nvPicPr>
        <xdr:cNvPr id="4099" name="Picture 31">
          <a:extLst>
            <a:ext uri="{FF2B5EF4-FFF2-40B4-BE49-F238E27FC236}">
              <a16:creationId xmlns:a16="http://schemas.microsoft.com/office/drawing/2014/main" id="{00000000-0008-0000-03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20297776"/>
          <a:ext cx="11853862" cy="687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223838</xdr:colOff>
      <xdr:row>139</xdr:row>
      <xdr:rowOff>80963</xdr:rowOff>
    </xdr:from>
    <xdr:to>
      <xdr:col>8</xdr:col>
      <xdr:colOff>166688</xdr:colOff>
      <xdr:row>149</xdr:row>
      <xdr:rowOff>109538</xdr:rowOff>
    </xdr:to>
    <xdr:pic>
      <xdr:nvPicPr>
        <xdr:cNvPr id="4100" name="Picture 32">
          <a:extLst>
            <a:ext uri="{FF2B5EF4-FFF2-40B4-BE49-F238E27FC236}">
              <a16:creationId xmlns:a16="http://schemas.microsoft.com/office/drawing/2014/main" id="{00000000-0008-0000-03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26"/>
        <a:stretch>
          <a:fillRect/>
        </a:stretch>
      </xdr:blipFill>
      <xdr:spPr bwMode="auto">
        <a:xfrm>
          <a:off x="771526" y="27346276"/>
          <a:ext cx="11110912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173181</xdr:colOff>
      <xdr:row>0</xdr:row>
      <xdr:rowOff>173181</xdr:rowOff>
    </xdr:from>
    <xdr:to>
      <xdr:col>23</xdr:col>
      <xdr:colOff>68406</xdr:colOff>
      <xdr:row>55</xdr:row>
      <xdr:rowOff>53582</xdr:rowOff>
    </xdr:to>
    <xdr:pic>
      <xdr:nvPicPr>
        <xdr:cNvPr id="2" name="Picture 1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44" t="16860" r="36333" b="2750"/>
        <a:stretch/>
      </xdr:blipFill>
      <xdr:spPr>
        <a:xfrm>
          <a:off x="11150744" y="173181"/>
          <a:ext cx="8229600" cy="111437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23</xdr:col>
      <xdr:colOff>301368</xdr:colOff>
      <xdr:row>0</xdr:row>
      <xdr:rowOff>163024</xdr:rowOff>
    </xdr:from>
    <xdr:to>
      <xdr:col>37</xdr:col>
      <xdr:colOff>196593</xdr:colOff>
      <xdr:row>46</xdr:row>
      <xdr:rowOff>29893</xdr:rowOff>
    </xdr:to>
    <xdr:pic>
      <xdr:nvPicPr>
        <xdr:cNvPr id="3" name="Picture 2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11" t="12534" r="30538" b="2807"/>
        <a:stretch/>
      </xdr:blipFill>
      <xdr:spPr>
        <a:xfrm>
          <a:off x="19613306" y="163024"/>
          <a:ext cx="8229600" cy="941568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154996</xdr:colOff>
      <xdr:row>58</xdr:row>
      <xdr:rowOff>65374</xdr:rowOff>
    </xdr:from>
    <xdr:to>
      <xdr:col>23</xdr:col>
      <xdr:colOff>50221</xdr:colOff>
      <xdr:row>115</xdr:row>
      <xdr:rowOff>176304</xdr:rowOff>
    </xdr:to>
    <xdr:pic>
      <xdr:nvPicPr>
        <xdr:cNvPr id="4" name="Picture 3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15" t="12523" r="35316" b="2028"/>
        <a:stretch/>
      </xdr:blipFill>
      <xdr:spPr>
        <a:xfrm>
          <a:off x="11132559" y="11495374"/>
          <a:ext cx="8229600" cy="109694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296573</xdr:colOff>
      <xdr:row>58</xdr:row>
      <xdr:rowOff>60612</xdr:rowOff>
    </xdr:from>
    <xdr:to>
      <xdr:col>37</xdr:col>
      <xdr:colOff>191798</xdr:colOff>
      <xdr:row>119</xdr:row>
      <xdr:rowOff>59816</xdr:rowOff>
    </xdr:to>
    <xdr:pic>
      <xdr:nvPicPr>
        <xdr:cNvPr id="5" name="Picture 4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7" t="12413" r="34587" b="1823"/>
        <a:stretch/>
      </xdr:blipFill>
      <xdr:spPr>
        <a:xfrm>
          <a:off x="19608511" y="11490612"/>
          <a:ext cx="8229600" cy="1161970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142873</xdr:colOff>
      <xdr:row>120</xdr:row>
      <xdr:rowOff>71439</xdr:rowOff>
    </xdr:from>
    <xdr:to>
      <xdr:col>23</xdr:col>
      <xdr:colOff>38098</xdr:colOff>
      <xdr:row>175</xdr:row>
      <xdr:rowOff>55292</xdr:rowOff>
    </xdr:to>
    <xdr:pic>
      <xdr:nvPicPr>
        <xdr:cNvPr id="6" name="Picture 5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72" t="13775" r="36514" b="10631"/>
        <a:stretch/>
      </xdr:blipFill>
      <xdr:spPr>
        <a:xfrm>
          <a:off x="11120436" y="23312439"/>
          <a:ext cx="8229600" cy="104613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285750</xdr:colOff>
      <xdr:row>120</xdr:row>
      <xdr:rowOff>71437</xdr:rowOff>
    </xdr:from>
    <xdr:to>
      <xdr:col>37</xdr:col>
      <xdr:colOff>180975</xdr:colOff>
      <xdr:row>177</xdr:row>
      <xdr:rowOff>171065</xdr:rowOff>
    </xdr:to>
    <xdr:pic>
      <xdr:nvPicPr>
        <xdr:cNvPr id="7" name="Picture 6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72" t="14111" r="34705" b="2231"/>
        <a:stretch/>
      </xdr:blipFill>
      <xdr:spPr>
        <a:xfrm>
          <a:off x="19597688" y="23312437"/>
          <a:ext cx="8229600" cy="109581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142874</xdr:colOff>
      <xdr:row>179</xdr:row>
      <xdr:rowOff>142874</xdr:rowOff>
    </xdr:from>
    <xdr:to>
      <xdr:col>23</xdr:col>
      <xdr:colOff>38099</xdr:colOff>
      <xdr:row>231</xdr:row>
      <xdr:rowOff>121105</xdr:rowOff>
    </xdr:to>
    <xdr:pic>
      <xdr:nvPicPr>
        <xdr:cNvPr id="8" name="Picture 7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6" t="16799" r="35609" b="6935"/>
        <a:stretch/>
      </xdr:blipFill>
      <xdr:spPr>
        <a:xfrm>
          <a:off x="11120437" y="34623374"/>
          <a:ext cx="8229600" cy="98842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23</xdr:col>
      <xdr:colOff>285749</xdr:colOff>
      <xdr:row>179</xdr:row>
      <xdr:rowOff>119063</xdr:rowOff>
    </xdr:from>
    <xdr:to>
      <xdr:col>37</xdr:col>
      <xdr:colOff>180974</xdr:colOff>
      <xdr:row>226</xdr:row>
      <xdr:rowOff>155506</xdr:rowOff>
    </xdr:to>
    <xdr:pic>
      <xdr:nvPicPr>
        <xdr:cNvPr id="9" name="Picture 8" descr="เอกสารแนบ1_ประเภทรถยนต์.pdf - Adobe Acrobat Reader (64-bit)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34" t="24190" r="34886" b="8279"/>
        <a:stretch/>
      </xdr:blipFill>
      <xdr:spPr>
        <a:xfrm>
          <a:off x="19597687" y="34599563"/>
          <a:ext cx="8229600" cy="89899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23811</xdr:colOff>
      <xdr:row>4</xdr:row>
      <xdr:rowOff>762001</xdr:rowOff>
    </xdr:from>
    <xdr:to>
      <xdr:col>9</xdr:col>
      <xdr:colOff>0</xdr:colOff>
      <xdr:row>65</xdr:row>
      <xdr:rowOff>142875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749" r="3716"/>
        <a:stretch/>
      </xdr:blipFill>
      <xdr:spPr>
        <a:xfrm>
          <a:off x="500061" y="1714501"/>
          <a:ext cx="10477502" cy="1159668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65</xdr:row>
      <xdr:rowOff>47624</xdr:rowOff>
    </xdr:from>
    <xdr:to>
      <xdr:col>8</xdr:col>
      <xdr:colOff>714375</xdr:colOff>
      <xdr:row>101</xdr:row>
      <xdr:rowOff>104946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980" t="3066" r="1584"/>
        <a:stretch/>
      </xdr:blipFill>
      <xdr:spPr>
        <a:xfrm>
          <a:off x="595311" y="13215937"/>
          <a:ext cx="11834814" cy="69153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21</xdr:row>
          <xdr:rowOff>0</xdr:rowOff>
        </xdr:from>
        <xdr:to>
          <xdr:col>1</xdr:col>
          <xdr:colOff>962025</xdr:colOff>
          <xdr:row>22</xdr:row>
          <xdr:rowOff>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23</xdr:row>
          <xdr:rowOff>9525</xdr:rowOff>
        </xdr:from>
        <xdr:to>
          <xdr:col>1</xdr:col>
          <xdr:colOff>962025</xdr:colOff>
          <xdr:row>24</xdr:row>
          <xdr:rowOff>9525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36</xdr:row>
          <xdr:rowOff>0</xdr:rowOff>
        </xdr:from>
        <xdr:to>
          <xdr:col>1</xdr:col>
          <xdr:colOff>962025</xdr:colOff>
          <xdr:row>37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6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38</xdr:row>
          <xdr:rowOff>9525</xdr:rowOff>
        </xdr:from>
        <xdr:to>
          <xdr:col>1</xdr:col>
          <xdr:colOff>962025</xdr:colOff>
          <xdr:row>39</xdr:row>
          <xdr:rowOff>9525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6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51</xdr:row>
          <xdr:rowOff>0</xdr:rowOff>
        </xdr:from>
        <xdr:to>
          <xdr:col>1</xdr:col>
          <xdr:colOff>962025</xdr:colOff>
          <xdr:row>52</xdr:row>
          <xdr:rowOff>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6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53</xdr:row>
          <xdr:rowOff>9525</xdr:rowOff>
        </xdr:from>
        <xdr:to>
          <xdr:col>1</xdr:col>
          <xdr:colOff>962025</xdr:colOff>
          <xdr:row>54</xdr:row>
          <xdr:rowOff>9525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6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55</xdr:row>
          <xdr:rowOff>9525</xdr:rowOff>
        </xdr:from>
        <xdr:to>
          <xdr:col>1</xdr:col>
          <xdr:colOff>962025</xdr:colOff>
          <xdr:row>56</xdr:row>
          <xdr:rowOff>9525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6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61</xdr:row>
          <xdr:rowOff>0</xdr:rowOff>
        </xdr:from>
        <xdr:to>
          <xdr:col>1</xdr:col>
          <xdr:colOff>962025</xdr:colOff>
          <xdr:row>62</xdr:row>
          <xdr:rowOff>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6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66</xdr:row>
          <xdr:rowOff>9525</xdr:rowOff>
        </xdr:from>
        <xdr:to>
          <xdr:col>1</xdr:col>
          <xdr:colOff>952500</xdr:colOff>
          <xdr:row>66</xdr:row>
          <xdr:rowOff>228600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6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75</xdr:row>
          <xdr:rowOff>9525</xdr:rowOff>
        </xdr:from>
        <xdr:to>
          <xdr:col>1</xdr:col>
          <xdr:colOff>962025</xdr:colOff>
          <xdr:row>76</xdr:row>
          <xdr:rowOff>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75</xdr:row>
          <xdr:rowOff>9525</xdr:rowOff>
        </xdr:from>
        <xdr:to>
          <xdr:col>1</xdr:col>
          <xdr:colOff>962025</xdr:colOff>
          <xdr:row>76</xdr:row>
          <xdr:rowOff>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75</xdr:row>
          <xdr:rowOff>9525</xdr:rowOff>
        </xdr:from>
        <xdr:to>
          <xdr:col>1</xdr:col>
          <xdr:colOff>962025</xdr:colOff>
          <xdr:row>76</xdr:row>
          <xdr:rowOff>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6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1200150</xdr:colOff>
          <xdr:row>62</xdr:row>
          <xdr:rowOff>19050</xdr:rowOff>
        </xdr:from>
        <xdr:to>
          <xdr:col>1</xdr:col>
          <xdr:colOff>1514475</xdr:colOff>
          <xdr:row>63</xdr:row>
          <xdr:rowOff>9525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6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1200150</xdr:colOff>
          <xdr:row>63</xdr:row>
          <xdr:rowOff>19050</xdr:rowOff>
        </xdr:from>
        <xdr:to>
          <xdr:col>1</xdr:col>
          <xdr:colOff>1514475</xdr:colOff>
          <xdr:row>64</xdr:row>
          <xdr:rowOff>9525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6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1200150</xdr:colOff>
          <xdr:row>63</xdr:row>
          <xdr:rowOff>19050</xdr:rowOff>
        </xdr:from>
        <xdr:to>
          <xdr:col>1</xdr:col>
          <xdr:colOff>1514475</xdr:colOff>
          <xdr:row>64</xdr:row>
          <xdr:rowOff>9525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6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1200150</xdr:colOff>
          <xdr:row>64</xdr:row>
          <xdr:rowOff>19050</xdr:rowOff>
        </xdr:from>
        <xdr:to>
          <xdr:col>1</xdr:col>
          <xdr:colOff>1514475</xdr:colOff>
          <xdr:row>65</xdr:row>
          <xdr:rowOff>9525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6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88</xdr:row>
          <xdr:rowOff>9525</xdr:rowOff>
        </xdr:from>
        <xdr:to>
          <xdr:col>1</xdr:col>
          <xdr:colOff>952500</xdr:colOff>
          <xdr:row>88</xdr:row>
          <xdr:rowOff>228600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6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97</xdr:row>
          <xdr:rowOff>9525</xdr:rowOff>
        </xdr:from>
        <xdr:to>
          <xdr:col>1</xdr:col>
          <xdr:colOff>962025</xdr:colOff>
          <xdr:row>98</xdr:row>
          <xdr:rowOff>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6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97</xdr:row>
          <xdr:rowOff>9525</xdr:rowOff>
        </xdr:from>
        <xdr:to>
          <xdr:col>1</xdr:col>
          <xdr:colOff>962025</xdr:colOff>
          <xdr:row>98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6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97</xdr:row>
          <xdr:rowOff>9525</xdr:rowOff>
        </xdr:from>
        <xdr:to>
          <xdr:col>1</xdr:col>
          <xdr:colOff>962025</xdr:colOff>
          <xdr:row>98</xdr:row>
          <xdr:rowOff>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6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6.x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1.xml"/><Relationship Id="rId20" Type="http://schemas.openxmlformats.org/officeDocument/2006/relationships/ctrlProp" Target="../ctrlProps/ctrlProp4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5" Type="http://schemas.openxmlformats.org/officeDocument/2006/relationships/ctrlProp" Target="../ctrlProps/ctrlProp30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10" Type="http://schemas.openxmlformats.org/officeDocument/2006/relationships/ctrlProp" Target="../ctrlProps/ctrlProp35.xml"/><Relationship Id="rId19" Type="http://schemas.openxmlformats.org/officeDocument/2006/relationships/ctrlProp" Target="../ctrlProps/ctrlProp44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Relationship Id="rId22" Type="http://schemas.openxmlformats.org/officeDocument/2006/relationships/ctrlProp" Target="../ctrlProps/ctrlProp4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"/>
  <sheetViews>
    <sheetView showGridLines="0" topLeftCell="A4" zoomScale="115" zoomScaleNormal="115" workbookViewId="0">
      <selection activeCell="E41" sqref="E41"/>
    </sheetView>
  </sheetViews>
  <sheetFormatPr defaultRowHeight="14.25" x14ac:dyDescent="0.2"/>
  <sheetData/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F0"/>
  </sheetPr>
  <dimension ref="A2:I13"/>
  <sheetViews>
    <sheetView showGridLines="0" zoomScale="115" zoomScaleNormal="115" workbookViewId="0">
      <selection activeCell="C5" sqref="C5"/>
    </sheetView>
  </sheetViews>
  <sheetFormatPr defaultColWidth="9.125" defaultRowHeight="14.25" x14ac:dyDescent="0.2"/>
  <cols>
    <col min="1" max="1" width="4.375" style="148" customWidth="1"/>
    <col min="2" max="2" width="23.125" style="131" bestFit="1" customWidth="1"/>
    <col min="3" max="3" width="23.125" style="131" customWidth="1"/>
    <col min="4" max="4" width="10.75" style="131" customWidth="1"/>
    <col min="5" max="5" width="12.625" style="131" customWidth="1"/>
    <col min="6" max="6" width="19.625" style="131" customWidth="1"/>
    <col min="7" max="7" width="4.25" style="131" customWidth="1"/>
    <col min="8" max="16384" width="9.125" style="131"/>
  </cols>
  <sheetData>
    <row r="2" spans="1:9" ht="24" customHeight="1" x14ac:dyDescent="0.2">
      <c r="A2" s="256" t="s">
        <v>5</v>
      </c>
      <c r="B2" s="256"/>
      <c r="C2" s="256"/>
      <c r="D2" s="256"/>
      <c r="E2" s="256"/>
      <c r="F2" s="256"/>
      <c r="G2" s="256"/>
      <c r="H2" s="256"/>
      <c r="I2" s="256"/>
    </row>
    <row r="3" spans="1:9" ht="7.5" customHeight="1" x14ac:dyDescent="0.2">
      <c r="A3" s="132"/>
      <c r="B3" s="133"/>
      <c r="C3" s="133"/>
      <c r="D3" s="133"/>
      <c r="E3" s="133"/>
      <c r="F3" s="133"/>
      <c r="G3" s="133"/>
      <c r="H3" s="133"/>
    </row>
    <row r="4" spans="1:9" ht="17.25" customHeight="1" thickBot="1" x14ac:dyDescent="0.25">
      <c r="A4" s="134"/>
      <c r="B4" s="135"/>
      <c r="C4" s="136"/>
      <c r="D4" s="136"/>
      <c r="E4" s="136"/>
      <c r="F4" s="136"/>
      <c r="G4" s="136"/>
      <c r="H4" s="137"/>
    </row>
    <row r="5" spans="1:9" ht="17.25" customHeight="1" thickBot="1" x14ac:dyDescent="0.25">
      <c r="A5" s="138"/>
      <c r="B5" s="139" t="s">
        <v>124</v>
      </c>
      <c r="C5" s="149"/>
      <c r="D5" s="140"/>
      <c r="E5" s="141"/>
      <c r="F5" s="141"/>
      <c r="G5" s="141"/>
      <c r="H5" s="142"/>
    </row>
    <row r="6" spans="1:9" ht="17.25" customHeight="1" x14ac:dyDescent="0.2">
      <c r="A6" s="138"/>
      <c r="B6" s="139"/>
      <c r="C6" s="141"/>
      <c r="D6" s="141"/>
      <c r="E6" s="141"/>
      <c r="F6" s="141"/>
      <c r="G6" s="141"/>
      <c r="H6" s="142"/>
    </row>
    <row r="7" spans="1:9" ht="17.25" customHeight="1" x14ac:dyDescent="0.2">
      <c r="A7" s="138"/>
      <c r="B7" s="139" t="s">
        <v>125</v>
      </c>
      <c r="C7" s="141"/>
      <c r="D7" s="141"/>
      <c r="E7" s="141"/>
      <c r="F7" s="141"/>
      <c r="G7" s="141"/>
      <c r="H7" s="142"/>
    </row>
    <row r="8" spans="1:9" ht="17.25" customHeight="1" thickBot="1" x14ac:dyDescent="0.25">
      <c r="A8" s="138"/>
      <c r="B8" s="139"/>
      <c r="C8" s="141"/>
      <c r="D8" s="141"/>
      <c r="E8" s="141"/>
      <c r="F8" s="141"/>
      <c r="G8" s="141"/>
      <c r="H8" s="142"/>
    </row>
    <row r="9" spans="1:9" ht="17.25" customHeight="1" thickBot="1" x14ac:dyDescent="0.25">
      <c r="A9" s="138"/>
      <c r="B9" s="143" t="s">
        <v>6</v>
      </c>
      <c r="C9" s="149"/>
      <c r="D9" s="140"/>
      <c r="E9" s="141" t="s">
        <v>0</v>
      </c>
      <c r="F9" s="149"/>
      <c r="G9" s="140"/>
      <c r="H9" s="142"/>
    </row>
    <row r="10" spans="1:9" ht="17.25" customHeight="1" thickBot="1" x14ac:dyDescent="0.25">
      <c r="A10" s="138"/>
      <c r="B10" s="143" t="s">
        <v>1</v>
      </c>
      <c r="C10" s="149"/>
      <c r="D10" s="140"/>
      <c r="E10" s="141" t="s">
        <v>2</v>
      </c>
      <c r="F10" s="149"/>
      <c r="G10" s="140"/>
      <c r="H10" s="142"/>
    </row>
    <row r="11" spans="1:9" ht="17.25" customHeight="1" thickBot="1" x14ac:dyDescent="0.25">
      <c r="A11" s="138"/>
      <c r="B11" s="143" t="s">
        <v>3</v>
      </c>
      <c r="C11" s="150"/>
      <c r="D11" s="140"/>
      <c r="E11" s="141" t="s">
        <v>4</v>
      </c>
      <c r="F11" s="151"/>
      <c r="G11" s="140"/>
      <c r="H11" s="142"/>
    </row>
    <row r="12" spans="1:9" ht="17.25" customHeight="1" x14ac:dyDescent="0.2">
      <c r="A12" s="138"/>
      <c r="B12" s="144"/>
      <c r="C12" s="141"/>
      <c r="D12" s="141"/>
      <c r="E12" s="141"/>
      <c r="F12" s="141"/>
      <c r="G12" s="141"/>
      <c r="H12" s="142"/>
    </row>
    <row r="13" spans="1:9" x14ac:dyDescent="0.2">
      <c r="A13" s="134"/>
      <c r="B13" s="145"/>
      <c r="C13" s="146"/>
      <c r="D13" s="146"/>
      <c r="E13" s="146"/>
      <c r="F13" s="146"/>
      <c r="G13" s="146"/>
      <c r="H13" s="147"/>
    </row>
  </sheetData>
  <sheetProtection sheet="1" objects="1" scenarios="1"/>
  <mergeCells count="1">
    <mergeCell ref="A2:I2"/>
  </mergeCells>
  <conditionalFormatting sqref="D5">
    <cfRule type="iconSet" priority="7">
      <iconSet iconSet="3Symbols2" showValue="0">
        <cfvo type="percent" val="0"/>
        <cfvo type="num" val="0"/>
        <cfvo type="num" val="1"/>
      </iconSet>
    </cfRule>
  </conditionalFormatting>
  <conditionalFormatting sqref="D9:D11">
    <cfRule type="iconSet" priority="6">
      <iconSet iconSet="3Symbols2" showValue="0">
        <cfvo type="percent" val="0"/>
        <cfvo type="num" val="0"/>
        <cfvo type="num" val="1"/>
      </iconSet>
    </cfRule>
  </conditionalFormatting>
  <conditionalFormatting sqref="G9:G11">
    <cfRule type="iconSet" priority="5">
      <iconSet iconSet="3Symbols2" showValue="0">
        <cfvo type="percent" val="0"/>
        <cfvo type="num" val="0"/>
        <cfvo type="num" val="1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F0"/>
  </sheetPr>
  <dimension ref="A2:L92"/>
  <sheetViews>
    <sheetView showGridLines="0" topLeftCell="A82" zoomScale="85" zoomScaleNormal="85" workbookViewId="0">
      <selection activeCell="E6" sqref="E6"/>
    </sheetView>
  </sheetViews>
  <sheetFormatPr defaultColWidth="9" defaultRowHeight="14.25" x14ac:dyDescent="0.2"/>
  <cols>
    <col min="1" max="1" width="7.25" style="2" customWidth="1"/>
    <col min="2" max="2" width="53.375" style="2" customWidth="1"/>
    <col min="3" max="3" width="24.25" style="2" customWidth="1"/>
    <col min="4" max="6" width="15.125" style="2" customWidth="1"/>
    <col min="7" max="8" width="11.875" style="2" customWidth="1"/>
    <col min="9" max="9" width="11.125" style="2" customWidth="1"/>
    <col min="10" max="10" width="9" style="2"/>
    <col min="11" max="11" width="7.875" style="2" hidden="1" customWidth="1"/>
    <col min="12" max="12" width="2.625" style="2" hidden="1" customWidth="1"/>
    <col min="13" max="16384" width="9" style="2"/>
  </cols>
  <sheetData>
    <row r="2" spans="1:7" ht="24.75" customHeight="1" x14ac:dyDescent="0.2">
      <c r="A2" s="275" t="s">
        <v>7</v>
      </c>
      <c r="B2" s="275"/>
      <c r="C2" s="275"/>
      <c r="D2" s="275"/>
      <c r="E2" s="275"/>
      <c r="F2" s="275"/>
      <c r="G2" s="275"/>
    </row>
    <row r="3" spans="1:7" ht="13.5" customHeight="1" x14ac:dyDescent="0.2">
      <c r="A3" s="7"/>
      <c r="B3" s="26"/>
      <c r="C3" s="26"/>
      <c r="D3" s="26"/>
      <c r="E3" s="26"/>
      <c r="F3" s="26"/>
    </row>
    <row r="4" spans="1:7" ht="4.5" customHeight="1" x14ac:dyDescent="0.2">
      <c r="A4" s="1"/>
      <c r="B4" s="1"/>
      <c r="C4" s="1"/>
      <c r="D4" s="1"/>
      <c r="E4" s="1"/>
      <c r="F4" s="1"/>
    </row>
    <row r="5" spans="1:7" ht="17.25" customHeight="1" x14ac:dyDescent="0.2">
      <c r="A5" s="4"/>
      <c r="B5" s="37"/>
      <c r="C5" s="38"/>
      <c r="D5" s="38"/>
      <c r="E5" s="38"/>
      <c r="F5" s="39"/>
    </row>
    <row r="6" spans="1:7" ht="17.25" customHeight="1" x14ac:dyDescent="0.2">
      <c r="A6" s="5"/>
      <c r="B6" s="83" t="s">
        <v>277</v>
      </c>
      <c r="C6" s="84"/>
      <c r="D6" s="89"/>
      <c r="E6" s="115">
        <f>+E8+E10</f>
        <v>0</v>
      </c>
      <c r="F6" s="117" t="s">
        <v>13</v>
      </c>
    </row>
    <row r="7" spans="1:7" ht="17.25" customHeight="1" x14ac:dyDescent="0.2">
      <c r="A7" s="5"/>
      <c r="B7" s="85" t="s">
        <v>35</v>
      </c>
      <c r="C7" s="86"/>
      <c r="D7" s="24"/>
      <c r="E7" s="116"/>
      <c r="F7" s="117"/>
    </row>
    <row r="8" spans="1:7" ht="17.25" customHeight="1" x14ac:dyDescent="0.2">
      <c r="A8" s="5"/>
      <c r="B8" s="87" t="s">
        <v>14</v>
      </c>
      <c r="C8" s="88"/>
      <c r="D8" s="89"/>
      <c r="E8" s="115">
        <f>+E15+F15+E17+F17+E19+F19+E21+F21+E23+F23+E25+F25+E27+F27+E29+F29+E31+F31+E33+F33+E35+F35+E37+F37+E39+F39+E41+F41+E43+F43</f>
        <v>0</v>
      </c>
      <c r="F8" s="117" t="s">
        <v>13</v>
      </c>
    </row>
    <row r="9" spans="1:7" ht="17.25" customHeight="1" x14ac:dyDescent="0.2">
      <c r="A9" s="5"/>
      <c r="B9" s="87"/>
      <c r="C9" s="88"/>
      <c r="D9" s="24"/>
      <c r="E9" s="116"/>
      <c r="F9" s="117"/>
    </row>
    <row r="10" spans="1:7" ht="17.25" customHeight="1" x14ac:dyDescent="0.2">
      <c r="A10" s="5"/>
      <c r="B10" s="87" t="s">
        <v>15</v>
      </c>
      <c r="C10" s="88"/>
      <c r="D10" s="89"/>
      <c r="E10" s="115">
        <f>+E16+F16+E18+F18+E20+F20+E22+F22+E24+F24+E26+F26+E28+F28+E30+F30+E32+F32+E34+F34+E36+F36+E38+F38+E40+F40+E42+F42+E44+F44</f>
        <v>0</v>
      </c>
      <c r="F10" s="117" t="s">
        <v>13</v>
      </c>
    </row>
    <row r="11" spans="1:7" ht="17.25" customHeight="1" x14ac:dyDescent="0.2">
      <c r="A11" s="5"/>
      <c r="B11" s="40"/>
      <c r="C11" s="41"/>
      <c r="D11" s="41"/>
      <c r="E11" s="41"/>
      <c r="F11" s="42"/>
    </row>
    <row r="13" spans="1:7" ht="17.25" customHeight="1" x14ac:dyDescent="0.2">
      <c r="B13" s="270" t="s">
        <v>16</v>
      </c>
      <c r="C13" s="270"/>
      <c r="D13" s="272"/>
      <c r="E13" s="270" t="s">
        <v>17</v>
      </c>
      <c r="F13" s="270"/>
    </row>
    <row r="14" spans="1:7" ht="17.25" customHeight="1" x14ac:dyDescent="0.2">
      <c r="B14" s="270"/>
      <c r="C14" s="270"/>
      <c r="D14" s="272"/>
      <c r="E14" s="71" t="s">
        <v>18</v>
      </c>
      <c r="F14" s="71" t="s">
        <v>19</v>
      </c>
    </row>
    <row r="15" spans="1:7" ht="24.75" customHeight="1" x14ac:dyDescent="0.2">
      <c r="B15" s="273" t="s">
        <v>20</v>
      </c>
      <c r="C15" s="267" t="s">
        <v>21</v>
      </c>
      <c r="D15" s="268"/>
      <c r="E15" s="174"/>
      <c r="F15" s="174"/>
    </row>
    <row r="16" spans="1:7" ht="24.75" customHeight="1" x14ac:dyDescent="0.2">
      <c r="B16" s="273"/>
      <c r="C16" s="267" t="s">
        <v>22</v>
      </c>
      <c r="D16" s="268"/>
      <c r="E16" s="174"/>
      <c r="F16" s="174"/>
    </row>
    <row r="17" spans="2:6" ht="24.75" customHeight="1" x14ac:dyDescent="0.2">
      <c r="B17" s="273" t="s">
        <v>23</v>
      </c>
      <c r="C17" s="267" t="s">
        <v>21</v>
      </c>
      <c r="D17" s="268"/>
      <c r="E17" s="174"/>
      <c r="F17" s="174"/>
    </row>
    <row r="18" spans="2:6" ht="24.75" customHeight="1" x14ac:dyDescent="0.2">
      <c r="B18" s="273"/>
      <c r="C18" s="267" t="s">
        <v>22</v>
      </c>
      <c r="D18" s="268"/>
      <c r="E18" s="174"/>
      <c r="F18" s="174"/>
    </row>
    <row r="19" spans="2:6" ht="24.75" customHeight="1" x14ac:dyDescent="0.2">
      <c r="B19" s="273" t="s">
        <v>24</v>
      </c>
      <c r="C19" s="267" t="s">
        <v>21</v>
      </c>
      <c r="D19" s="268"/>
      <c r="E19" s="174"/>
      <c r="F19" s="174"/>
    </row>
    <row r="20" spans="2:6" ht="24.75" customHeight="1" x14ac:dyDescent="0.2">
      <c r="B20" s="273"/>
      <c r="C20" s="267" t="s">
        <v>22</v>
      </c>
      <c r="D20" s="268"/>
      <c r="E20" s="174"/>
      <c r="F20" s="174"/>
    </row>
    <row r="21" spans="2:6" ht="24.75" customHeight="1" x14ac:dyDescent="0.2">
      <c r="B21" s="273" t="s">
        <v>25</v>
      </c>
      <c r="C21" s="267" t="s">
        <v>21</v>
      </c>
      <c r="D21" s="268"/>
      <c r="E21" s="174"/>
      <c r="F21" s="174"/>
    </row>
    <row r="22" spans="2:6" ht="24.75" customHeight="1" x14ac:dyDescent="0.2">
      <c r="B22" s="273"/>
      <c r="C22" s="267" t="s">
        <v>22</v>
      </c>
      <c r="D22" s="268"/>
      <c r="E22" s="174"/>
      <c r="F22" s="174"/>
    </row>
    <row r="23" spans="2:6" ht="24.75" customHeight="1" x14ac:dyDescent="0.2">
      <c r="B23" s="273" t="s">
        <v>26</v>
      </c>
      <c r="C23" s="267" t="s">
        <v>21</v>
      </c>
      <c r="D23" s="268"/>
      <c r="E23" s="174"/>
      <c r="F23" s="174"/>
    </row>
    <row r="24" spans="2:6" ht="24.75" customHeight="1" x14ac:dyDescent="0.2">
      <c r="B24" s="273"/>
      <c r="C24" s="267" t="s">
        <v>22</v>
      </c>
      <c r="D24" s="268"/>
      <c r="E24" s="174"/>
      <c r="F24" s="174"/>
    </row>
    <row r="25" spans="2:6" ht="24.75" customHeight="1" x14ac:dyDescent="0.2">
      <c r="B25" s="273" t="s">
        <v>27</v>
      </c>
      <c r="C25" s="267" t="s">
        <v>21</v>
      </c>
      <c r="D25" s="268"/>
      <c r="E25" s="174"/>
      <c r="F25" s="174"/>
    </row>
    <row r="26" spans="2:6" ht="24.75" customHeight="1" x14ac:dyDescent="0.2">
      <c r="B26" s="273"/>
      <c r="C26" s="267" t="s">
        <v>22</v>
      </c>
      <c r="D26" s="268"/>
      <c r="E26" s="174"/>
      <c r="F26" s="174"/>
    </row>
    <row r="27" spans="2:6" ht="24.75" customHeight="1" x14ac:dyDescent="0.2">
      <c r="B27" s="273" t="s">
        <v>28</v>
      </c>
      <c r="C27" s="267" t="s">
        <v>21</v>
      </c>
      <c r="D27" s="268"/>
      <c r="E27" s="174"/>
      <c r="F27" s="174"/>
    </row>
    <row r="28" spans="2:6" ht="24.75" customHeight="1" x14ac:dyDescent="0.2">
      <c r="B28" s="273"/>
      <c r="C28" s="267" t="s">
        <v>22</v>
      </c>
      <c r="D28" s="268"/>
      <c r="E28" s="174"/>
      <c r="F28" s="174"/>
    </row>
    <row r="29" spans="2:6" ht="24.75" customHeight="1" x14ac:dyDescent="0.2">
      <c r="B29" s="273" t="s">
        <v>29</v>
      </c>
      <c r="C29" s="267" t="s">
        <v>21</v>
      </c>
      <c r="D29" s="268"/>
      <c r="E29" s="174"/>
      <c r="F29" s="174"/>
    </row>
    <row r="30" spans="2:6" ht="24.75" customHeight="1" x14ac:dyDescent="0.2">
      <c r="B30" s="273"/>
      <c r="C30" s="267" t="s">
        <v>22</v>
      </c>
      <c r="D30" s="268"/>
      <c r="E30" s="174"/>
      <c r="F30" s="174"/>
    </row>
    <row r="31" spans="2:6" ht="24.75" customHeight="1" x14ac:dyDescent="0.2">
      <c r="B31" s="273" t="s">
        <v>30</v>
      </c>
      <c r="C31" s="267" t="s">
        <v>21</v>
      </c>
      <c r="D31" s="268"/>
      <c r="E31" s="174"/>
      <c r="F31" s="174"/>
    </row>
    <row r="32" spans="2:6" ht="24.75" customHeight="1" x14ac:dyDescent="0.2">
      <c r="B32" s="273"/>
      <c r="C32" s="267" t="s">
        <v>22</v>
      </c>
      <c r="D32" s="268"/>
      <c r="E32" s="174"/>
      <c r="F32" s="174"/>
    </row>
    <row r="33" spans="1:6" ht="24.75" customHeight="1" x14ac:dyDescent="0.2">
      <c r="B33" s="273" t="s">
        <v>31</v>
      </c>
      <c r="C33" s="267" t="s">
        <v>21</v>
      </c>
      <c r="D33" s="268"/>
      <c r="E33" s="174"/>
      <c r="F33" s="174"/>
    </row>
    <row r="34" spans="1:6" ht="24.75" customHeight="1" x14ac:dyDescent="0.2">
      <c r="B34" s="273"/>
      <c r="C34" s="267" t="s">
        <v>22</v>
      </c>
      <c r="D34" s="268"/>
      <c r="E34" s="174"/>
      <c r="F34" s="174"/>
    </row>
    <row r="35" spans="1:6" ht="24.75" customHeight="1" x14ac:dyDescent="0.2">
      <c r="B35" s="273" t="s">
        <v>32</v>
      </c>
      <c r="C35" s="267" t="s">
        <v>21</v>
      </c>
      <c r="D35" s="268"/>
      <c r="E35" s="174"/>
      <c r="F35" s="174"/>
    </row>
    <row r="36" spans="1:6" ht="24.75" customHeight="1" x14ac:dyDescent="0.2">
      <c r="B36" s="273"/>
      <c r="C36" s="267" t="s">
        <v>22</v>
      </c>
      <c r="D36" s="268"/>
      <c r="E36" s="174"/>
      <c r="F36" s="174"/>
    </row>
    <row r="37" spans="1:6" ht="24.75" customHeight="1" x14ac:dyDescent="0.2">
      <c r="B37" s="273" t="s">
        <v>33</v>
      </c>
      <c r="C37" s="267" t="s">
        <v>21</v>
      </c>
      <c r="D37" s="268"/>
      <c r="E37" s="174"/>
      <c r="F37" s="174"/>
    </row>
    <row r="38" spans="1:6" ht="24.75" customHeight="1" x14ac:dyDescent="0.2">
      <c r="B38" s="273"/>
      <c r="C38" s="267" t="s">
        <v>22</v>
      </c>
      <c r="D38" s="268"/>
      <c r="E38" s="174"/>
      <c r="F38" s="174"/>
    </row>
    <row r="39" spans="1:6" ht="24.75" customHeight="1" x14ac:dyDescent="0.2">
      <c r="B39" s="273" t="s">
        <v>34</v>
      </c>
      <c r="C39" s="267" t="s">
        <v>21</v>
      </c>
      <c r="D39" s="268"/>
      <c r="E39" s="174"/>
      <c r="F39" s="174"/>
    </row>
    <row r="40" spans="1:6" ht="24.75" customHeight="1" thickBot="1" x14ac:dyDescent="0.25">
      <c r="B40" s="273"/>
      <c r="C40" s="271" t="s">
        <v>22</v>
      </c>
      <c r="D40" s="268"/>
      <c r="E40" s="174"/>
      <c r="F40" s="174"/>
    </row>
    <row r="41" spans="1:6" ht="24.75" customHeight="1" thickBot="1" x14ac:dyDescent="0.25">
      <c r="B41" s="29" t="s">
        <v>126</v>
      </c>
      <c r="C41" s="175"/>
      <c r="D41" s="36" t="s">
        <v>21</v>
      </c>
      <c r="E41" s="174"/>
      <c r="F41" s="174"/>
    </row>
    <row r="42" spans="1:6" ht="24.75" customHeight="1" thickBot="1" x14ac:dyDescent="0.25">
      <c r="B42" s="30"/>
      <c r="C42" s="34"/>
      <c r="D42" s="25" t="s">
        <v>22</v>
      </c>
      <c r="E42" s="174"/>
      <c r="F42" s="174"/>
    </row>
    <row r="43" spans="1:6" ht="24.75" customHeight="1" thickBot="1" x14ac:dyDescent="0.25">
      <c r="B43" s="29" t="s">
        <v>127</v>
      </c>
      <c r="C43" s="175"/>
      <c r="D43" s="31" t="s">
        <v>21</v>
      </c>
      <c r="E43" s="174"/>
      <c r="F43" s="174"/>
    </row>
    <row r="44" spans="1:6" ht="24.75" customHeight="1" x14ac:dyDescent="0.2">
      <c r="B44" s="30"/>
      <c r="C44" s="33"/>
      <c r="D44" s="25" t="s">
        <v>22</v>
      </c>
      <c r="E44" s="174"/>
      <c r="F44" s="174"/>
    </row>
    <row r="46" spans="1:6" x14ac:dyDescent="0.2">
      <c r="A46" s="20"/>
      <c r="B46" s="155"/>
      <c r="C46" s="156"/>
      <c r="D46" s="156"/>
      <c r="E46" s="156"/>
      <c r="F46" s="157"/>
    </row>
    <row r="47" spans="1:6" x14ac:dyDescent="0.2">
      <c r="A47" s="21"/>
      <c r="B47" s="158" t="s">
        <v>41</v>
      </c>
      <c r="C47" s="159"/>
      <c r="D47" s="160"/>
      <c r="E47" s="161"/>
      <c r="F47" s="162"/>
    </row>
    <row r="48" spans="1:6" ht="15" thickBot="1" x14ac:dyDescent="0.25">
      <c r="A48" s="21"/>
      <c r="B48" s="163" t="s">
        <v>42</v>
      </c>
      <c r="C48" s="160"/>
      <c r="D48" s="160"/>
      <c r="E48" s="160"/>
      <c r="F48" s="162"/>
    </row>
    <row r="49" spans="1:12" ht="24.75" customHeight="1" thickBot="1" x14ac:dyDescent="0.25">
      <c r="A49" s="21"/>
      <c r="B49" s="164" t="s">
        <v>152</v>
      </c>
      <c r="C49" s="165"/>
      <c r="D49" s="152"/>
      <c r="E49" s="166"/>
      <c r="F49" s="167"/>
    </row>
    <row r="50" spans="1:12" x14ac:dyDescent="0.2">
      <c r="A50" s="21"/>
      <c r="B50" s="164"/>
      <c r="C50" s="165"/>
      <c r="D50" s="160"/>
      <c r="E50" s="160"/>
      <c r="F50" s="162"/>
    </row>
    <row r="51" spans="1:12" ht="17.25" customHeight="1" x14ac:dyDescent="0.2">
      <c r="A51" s="21"/>
      <c r="B51" s="168" t="s">
        <v>151</v>
      </c>
      <c r="C51" s="165"/>
      <c r="D51" s="160"/>
      <c r="E51" s="161"/>
      <c r="F51" s="162"/>
    </row>
    <row r="52" spans="1:12" s="6" customFormat="1" ht="17.25" customHeight="1" x14ac:dyDescent="0.2">
      <c r="A52" s="22"/>
      <c r="B52" s="234" t="s">
        <v>37</v>
      </c>
      <c r="C52" s="169"/>
      <c r="D52" s="160"/>
      <c r="E52" s="161"/>
      <c r="F52" s="170"/>
      <c r="K52" s="153" t="b">
        <v>0</v>
      </c>
      <c r="L52" s="154" t="str">
        <f>+IF(K52=TRUE,"1","0")</f>
        <v>0</v>
      </c>
    </row>
    <row r="53" spans="1:12" s="6" customFormat="1" ht="17.25" customHeight="1" thickBot="1" x14ac:dyDescent="0.25">
      <c r="A53" s="22"/>
      <c r="B53" s="234" t="s">
        <v>38</v>
      </c>
      <c r="C53" s="169"/>
      <c r="D53" s="160"/>
      <c r="E53" s="161"/>
      <c r="F53" s="170"/>
      <c r="K53" s="153" t="b">
        <v>0</v>
      </c>
      <c r="L53" s="154" t="str">
        <f>+IF(K53=TRUE,"1","0")</f>
        <v>0</v>
      </c>
    </row>
    <row r="54" spans="1:12" s="6" customFormat="1" ht="24" customHeight="1" thickBot="1" x14ac:dyDescent="0.25">
      <c r="A54" s="22"/>
      <c r="B54" s="234" t="s">
        <v>39</v>
      </c>
      <c r="C54" s="169"/>
      <c r="D54" s="152"/>
      <c r="E54" s="166"/>
      <c r="F54" s="170"/>
      <c r="K54" s="153" t="b">
        <v>0</v>
      </c>
      <c r="L54" s="154" t="str">
        <f>+IF(K54=TRUE,"1","0")</f>
        <v>0</v>
      </c>
    </row>
    <row r="55" spans="1:12" x14ac:dyDescent="0.2">
      <c r="A55" s="23"/>
      <c r="B55" s="171"/>
      <c r="C55" s="172"/>
      <c r="D55" s="172"/>
      <c r="E55" s="172"/>
      <c r="F55" s="173"/>
      <c r="G55" s="4"/>
      <c r="H55" s="82"/>
    </row>
    <row r="56" spans="1:12" x14ac:dyDescent="0.2">
      <c r="G56" s="4"/>
      <c r="H56" s="82"/>
    </row>
    <row r="57" spans="1:12" x14ac:dyDescent="0.2">
      <c r="A57" s="20"/>
      <c r="B57" s="8"/>
      <c r="C57" s="9"/>
      <c r="D57" s="9"/>
      <c r="E57" s="9"/>
      <c r="F57" s="10"/>
      <c r="G57" s="4"/>
      <c r="H57" s="82"/>
    </row>
    <row r="58" spans="1:12" x14ac:dyDescent="0.2">
      <c r="A58" s="21"/>
      <c r="B58" s="43" t="s">
        <v>98</v>
      </c>
      <c r="C58" s="11"/>
      <c r="D58" s="12"/>
      <c r="E58" s="13"/>
      <c r="F58" s="14"/>
      <c r="H58" s="82"/>
    </row>
    <row r="59" spans="1:12" ht="15" thickBot="1" x14ac:dyDescent="0.25">
      <c r="A59" s="21"/>
      <c r="B59" s="44"/>
      <c r="C59" s="12"/>
      <c r="D59" s="12"/>
      <c r="E59" s="12"/>
      <c r="F59" s="14"/>
      <c r="H59" s="82"/>
    </row>
    <row r="60" spans="1:12" ht="28.5" customHeight="1" thickBot="1" x14ac:dyDescent="0.25">
      <c r="A60" s="21"/>
      <c r="B60" s="264" t="s">
        <v>99</v>
      </c>
      <c r="C60" s="269"/>
      <c r="D60" s="152"/>
      <c r="E60" s="110"/>
      <c r="F60" s="46"/>
      <c r="H60" s="82"/>
    </row>
    <row r="61" spans="1:12" ht="8.25" customHeight="1" x14ac:dyDescent="0.2">
      <c r="A61" s="21"/>
      <c r="B61" s="45"/>
      <c r="C61" s="15"/>
      <c r="D61" s="12"/>
      <c r="E61" s="12"/>
      <c r="F61" s="14"/>
      <c r="H61" s="82"/>
    </row>
    <row r="62" spans="1:12" ht="33.75" customHeight="1" x14ac:dyDescent="0.2">
      <c r="A62" s="21"/>
      <c r="B62" s="264" t="s">
        <v>100</v>
      </c>
      <c r="C62" s="265"/>
      <c r="D62" s="13"/>
      <c r="E62" s="13"/>
      <c r="F62" s="14"/>
      <c r="H62" s="82"/>
    </row>
    <row r="63" spans="1:12" s="6" customFormat="1" ht="24.75" customHeight="1" x14ac:dyDescent="0.2">
      <c r="A63" s="22"/>
      <c r="B63" s="259" t="s">
        <v>109</v>
      </c>
      <c r="C63" s="260"/>
      <c r="D63" s="231"/>
      <c r="E63" s="231"/>
      <c r="F63" s="16"/>
      <c r="K63" s="153" t="b">
        <v>0</v>
      </c>
      <c r="L63" s="154" t="str">
        <f>+IF(K63=TRUE,"1","0")</f>
        <v>0</v>
      </c>
    </row>
    <row r="64" spans="1:12" s="6" customFormat="1" ht="24.75" customHeight="1" x14ac:dyDescent="0.2">
      <c r="A64" s="22"/>
      <c r="B64" s="259" t="s">
        <v>110</v>
      </c>
      <c r="C64" s="260"/>
      <c r="D64" s="231"/>
      <c r="E64" s="231"/>
      <c r="F64" s="16"/>
      <c r="K64" s="153" t="b">
        <v>0</v>
      </c>
      <c r="L64" s="154" t="str">
        <f>+IF(K64=TRUE,"1","0")</f>
        <v>0</v>
      </c>
    </row>
    <row r="65" spans="1:12" s="6" customFormat="1" ht="24.75" customHeight="1" x14ac:dyDescent="0.2">
      <c r="A65" s="22"/>
      <c r="B65" s="257" t="s">
        <v>111</v>
      </c>
      <c r="C65" s="258"/>
      <c r="D65" s="258"/>
      <c r="E65" s="231"/>
      <c r="F65" s="16"/>
      <c r="K65" s="153" t="b">
        <v>0</v>
      </c>
      <c r="L65" s="154" t="str">
        <f>+IF(K65=TRUE,"1","0")</f>
        <v>0</v>
      </c>
    </row>
    <row r="66" spans="1:12" s="6" customFormat="1" ht="24.75" customHeight="1" thickBot="1" x14ac:dyDescent="0.25">
      <c r="A66" s="22"/>
      <c r="B66" s="257" t="s">
        <v>112</v>
      </c>
      <c r="C66" s="258"/>
      <c r="D66" s="258"/>
      <c r="E66" s="258"/>
      <c r="F66" s="16"/>
      <c r="K66" s="153" t="b">
        <v>0</v>
      </c>
      <c r="L66" s="154" t="str">
        <f>+IF(K66=TRUE,"1","0")</f>
        <v>0</v>
      </c>
    </row>
    <row r="67" spans="1:12" s="6" customFormat="1" ht="28.5" customHeight="1" thickBot="1" x14ac:dyDescent="0.25">
      <c r="A67" s="22"/>
      <c r="B67" s="257" t="s">
        <v>39</v>
      </c>
      <c r="C67" s="274"/>
      <c r="D67" s="232"/>
      <c r="E67" s="233"/>
      <c r="F67" s="46"/>
      <c r="K67" s="153" t="b">
        <v>0</v>
      </c>
      <c r="L67" s="154" t="str">
        <f>+IF(K67=TRUE,"1","0")</f>
        <v>0</v>
      </c>
    </row>
    <row r="68" spans="1:12" x14ac:dyDescent="0.2">
      <c r="A68" s="23"/>
      <c r="B68" s="17"/>
      <c r="C68" s="18"/>
      <c r="D68" s="18"/>
      <c r="E68" s="18"/>
      <c r="F68" s="19"/>
      <c r="G68" s="4"/>
    </row>
    <row r="70" spans="1:12" x14ac:dyDescent="0.2">
      <c r="A70" s="20"/>
      <c r="B70" s="8"/>
      <c r="C70" s="9"/>
      <c r="D70" s="9"/>
      <c r="E70" s="9"/>
      <c r="F70" s="10"/>
    </row>
    <row r="71" spans="1:12" x14ac:dyDescent="0.2">
      <c r="A71" s="21"/>
      <c r="B71" s="43" t="s">
        <v>101</v>
      </c>
      <c r="C71" s="11"/>
      <c r="D71" s="12"/>
      <c r="E71" s="13"/>
      <c r="F71" s="14"/>
    </row>
    <row r="72" spans="1:12" x14ac:dyDescent="0.2">
      <c r="A72" s="21"/>
      <c r="B72" s="44"/>
      <c r="C72" s="12"/>
      <c r="D72" s="12"/>
      <c r="E72" s="12"/>
      <c r="F72" s="14"/>
    </row>
    <row r="73" spans="1:12" ht="35.25" customHeight="1" thickBot="1" x14ac:dyDescent="0.25">
      <c r="A73" s="21"/>
      <c r="B73" s="264" t="s">
        <v>102</v>
      </c>
      <c r="C73" s="265"/>
      <c r="D73" s="265"/>
      <c r="E73" s="265"/>
      <c r="F73" s="266"/>
    </row>
    <row r="74" spans="1:12" s="6" customFormat="1" ht="25.5" customHeight="1" thickBot="1" x14ac:dyDescent="0.25">
      <c r="A74" s="22"/>
      <c r="B74" s="259" t="s">
        <v>107</v>
      </c>
      <c r="C74" s="260"/>
      <c r="D74" s="12"/>
      <c r="E74" s="176"/>
      <c r="F74" s="16" t="s">
        <v>103</v>
      </c>
      <c r="K74" s="153" t="b">
        <v>0</v>
      </c>
      <c r="L74" s="154" t="str">
        <f>+IF(K74=TRUE,"1","0")</f>
        <v>0</v>
      </c>
    </row>
    <row r="75" spans="1:12" s="6" customFormat="1" ht="25.5" customHeight="1" thickBot="1" x14ac:dyDescent="0.25">
      <c r="A75" s="22"/>
      <c r="B75" s="259" t="s">
        <v>108</v>
      </c>
      <c r="C75" s="260"/>
      <c r="D75" s="12"/>
      <c r="E75" s="244"/>
      <c r="F75" s="90" t="s">
        <v>104</v>
      </c>
      <c r="K75" s="153" t="b">
        <v>0</v>
      </c>
      <c r="L75" s="154" t="str">
        <f>+IF(K75=TRUE,"1","0")</f>
        <v>0</v>
      </c>
    </row>
    <row r="76" spans="1:12" s="6" customFormat="1" ht="25.5" customHeight="1" thickBot="1" x14ac:dyDescent="0.25">
      <c r="A76" s="22"/>
      <c r="B76" s="257" t="s">
        <v>128</v>
      </c>
      <c r="C76" s="258"/>
      <c r="D76" s="12"/>
      <c r="E76" s="177"/>
      <c r="F76" s="46"/>
      <c r="K76" s="153" t="b">
        <v>0</v>
      </c>
      <c r="L76" s="154" t="str">
        <f>+IF(K76=TRUE,"1","0")</f>
        <v>0</v>
      </c>
    </row>
    <row r="77" spans="1:12" x14ac:dyDescent="0.2">
      <c r="A77" s="23"/>
      <c r="B77" s="17"/>
      <c r="C77" s="18"/>
      <c r="D77" s="18"/>
      <c r="E77" s="18"/>
      <c r="F77" s="19"/>
      <c r="H77" s="82"/>
    </row>
    <row r="78" spans="1:12" ht="36" customHeight="1" x14ac:dyDescent="0.2">
      <c r="A78" s="21"/>
      <c r="B78" s="261" t="s">
        <v>105</v>
      </c>
      <c r="C78" s="262"/>
      <c r="D78" s="262"/>
      <c r="E78" s="262"/>
      <c r="F78" s="263"/>
      <c r="H78" s="82"/>
    </row>
    <row r="79" spans="1:12" s="6" customFormat="1" ht="22.5" customHeight="1" x14ac:dyDescent="0.2">
      <c r="A79" s="22"/>
      <c r="B79" s="259" t="s">
        <v>119</v>
      </c>
      <c r="C79" s="260"/>
      <c r="D79" s="12"/>
      <c r="E79" s="12"/>
      <c r="F79" s="14"/>
      <c r="K79" s="153" t="b">
        <v>0</v>
      </c>
      <c r="L79" s="154" t="str">
        <f>+IF(K79=TRUE,"1","0")</f>
        <v>0</v>
      </c>
    </row>
    <row r="80" spans="1:12" s="6" customFormat="1" ht="22.5" customHeight="1" x14ac:dyDescent="0.2">
      <c r="A80" s="22"/>
      <c r="B80" s="259" t="s">
        <v>106</v>
      </c>
      <c r="C80" s="260"/>
      <c r="D80" s="12"/>
      <c r="E80" s="12"/>
      <c r="F80" s="16"/>
      <c r="K80" s="153" t="b">
        <v>0</v>
      </c>
      <c r="L80" s="154" t="str">
        <f>+IF(K80=TRUE,"1","0")</f>
        <v>0</v>
      </c>
    </row>
    <row r="81" spans="1:12" s="6" customFormat="1" ht="22.5" customHeight="1" thickBot="1" x14ac:dyDescent="0.25">
      <c r="A81" s="22"/>
      <c r="B81" s="259" t="s">
        <v>278</v>
      </c>
      <c r="C81" s="260"/>
      <c r="D81" s="12"/>
      <c r="E81" s="12"/>
      <c r="F81" s="16"/>
      <c r="K81" s="153" t="b">
        <v>0</v>
      </c>
      <c r="L81" s="154" t="str">
        <f>+IF(K81=TRUE,"1","0")</f>
        <v>0</v>
      </c>
    </row>
    <row r="82" spans="1:12" s="6" customFormat="1" ht="27.75" customHeight="1" thickBot="1" x14ac:dyDescent="0.25">
      <c r="A82" s="22"/>
      <c r="B82" s="257" t="s">
        <v>128</v>
      </c>
      <c r="C82" s="258"/>
      <c r="D82" s="152"/>
      <c r="E82" s="185"/>
      <c r="F82" s="16"/>
      <c r="K82" s="153" t="b">
        <v>0</v>
      </c>
      <c r="L82" s="154" t="str">
        <f>+IF(K82=TRUE,"1","0")</f>
        <v>0</v>
      </c>
    </row>
    <row r="83" spans="1:12" x14ac:dyDescent="0.2">
      <c r="A83" s="23"/>
      <c r="B83" s="17"/>
      <c r="C83" s="18"/>
      <c r="D83" s="18"/>
      <c r="E83" s="18"/>
      <c r="F83" s="19"/>
    </row>
    <row r="84" spans="1:12" ht="33" customHeight="1" x14ac:dyDescent="0.2">
      <c r="A84" s="21"/>
      <c r="B84" s="264" t="s">
        <v>115</v>
      </c>
      <c r="C84" s="265"/>
      <c r="D84" s="265"/>
      <c r="E84" s="265"/>
      <c r="F84" s="266"/>
      <c r="G84" s="56"/>
    </row>
    <row r="85" spans="1:12" s="6" customFormat="1" ht="22.5" customHeight="1" x14ac:dyDescent="0.2">
      <c r="A85" s="22"/>
      <c r="B85" s="259" t="s">
        <v>116</v>
      </c>
      <c r="C85" s="260"/>
      <c r="D85" s="12"/>
      <c r="E85" s="12"/>
      <c r="F85" s="14"/>
      <c r="G85" s="114"/>
      <c r="K85" s="153" t="b">
        <v>0</v>
      </c>
      <c r="L85" s="154" t="str">
        <f t="shared" ref="L85:L90" si="0">+IF(K85=TRUE,"1","0")</f>
        <v>0</v>
      </c>
    </row>
    <row r="86" spans="1:12" s="6" customFormat="1" ht="22.5" customHeight="1" x14ac:dyDescent="0.2">
      <c r="A86" s="22"/>
      <c r="B86" s="259" t="s">
        <v>117</v>
      </c>
      <c r="C86" s="260"/>
      <c r="D86" s="12"/>
      <c r="E86" s="12"/>
      <c r="F86" s="16"/>
      <c r="K86" s="153" t="b">
        <v>0</v>
      </c>
      <c r="L86" s="154" t="str">
        <f t="shared" si="0"/>
        <v>0</v>
      </c>
    </row>
    <row r="87" spans="1:12" s="6" customFormat="1" ht="22.5" customHeight="1" x14ac:dyDescent="0.2">
      <c r="A87" s="22"/>
      <c r="B87" s="259" t="s">
        <v>118</v>
      </c>
      <c r="C87" s="260"/>
      <c r="D87" s="12"/>
      <c r="E87" s="12"/>
      <c r="F87" s="16"/>
      <c r="K87" s="153" t="b">
        <v>0</v>
      </c>
      <c r="L87" s="154" t="str">
        <f t="shared" si="0"/>
        <v>0</v>
      </c>
    </row>
    <row r="88" spans="1:12" s="6" customFormat="1" ht="22.5" customHeight="1" x14ac:dyDescent="0.2">
      <c r="A88" s="22"/>
      <c r="B88" s="259" t="s">
        <v>119</v>
      </c>
      <c r="C88" s="260"/>
      <c r="D88" s="12"/>
      <c r="E88" s="12"/>
      <c r="F88" s="16"/>
      <c r="K88" s="153" t="b">
        <v>0</v>
      </c>
      <c r="L88" s="154" t="str">
        <f t="shared" si="0"/>
        <v>0</v>
      </c>
    </row>
    <row r="89" spans="1:12" s="6" customFormat="1" ht="24.75" customHeight="1" thickBot="1" x14ac:dyDescent="0.25">
      <c r="A89" s="22"/>
      <c r="B89" s="259" t="s">
        <v>106</v>
      </c>
      <c r="C89" s="260"/>
      <c r="D89" s="12"/>
      <c r="E89" s="12"/>
      <c r="F89" s="16"/>
      <c r="K89" s="153" t="b">
        <v>0</v>
      </c>
      <c r="L89" s="154" t="str">
        <f t="shared" si="0"/>
        <v>0</v>
      </c>
    </row>
    <row r="90" spans="1:12" s="6" customFormat="1" ht="26.25" customHeight="1" thickBot="1" x14ac:dyDescent="0.25">
      <c r="A90" s="22"/>
      <c r="B90" s="257" t="s">
        <v>128</v>
      </c>
      <c r="C90" s="258"/>
      <c r="D90" s="152"/>
      <c r="E90" s="185"/>
      <c r="F90" s="16"/>
      <c r="K90" s="153" t="b">
        <v>0</v>
      </c>
      <c r="L90" s="154" t="str">
        <f t="shared" si="0"/>
        <v>0</v>
      </c>
    </row>
    <row r="91" spans="1:12" x14ac:dyDescent="0.2">
      <c r="A91" s="23"/>
      <c r="B91" s="17"/>
      <c r="C91" s="18"/>
      <c r="D91" s="18"/>
      <c r="E91" s="18"/>
      <c r="F91" s="19"/>
    </row>
    <row r="92" spans="1:12" x14ac:dyDescent="0.2">
      <c r="A92" s="35"/>
      <c r="B92" s="52"/>
      <c r="C92" s="52"/>
      <c r="D92" s="52"/>
      <c r="E92" s="52"/>
      <c r="F92" s="52"/>
    </row>
  </sheetData>
  <sheetProtection sheet="1" objects="1" scenarios="1"/>
  <protectedRanges>
    <protectedRange sqref="B74:C74" name="Range1"/>
  </protectedRanges>
  <mergeCells count="65">
    <mergeCell ref="B29:B30"/>
    <mergeCell ref="B31:B32"/>
    <mergeCell ref="B33:B34"/>
    <mergeCell ref="B35:B36"/>
    <mergeCell ref="C37:D37"/>
    <mergeCell ref="B67:C67"/>
    <mergeCell ref="A2:G2"/>
    <mergeCell ref="C36:D36"/>
    <mergeCell ref="C31:D31"/>
    <mergeCell ref="C32:D32"/>
    <mergeCell ref="C33:D33"/>
    <mergeCell ref="C34:D34"/>
    <mergeCell ref="C35:D35"/>
    <mergeCell ref="C30:D30"/>
    <mergeCell ref="C21:D21"/>
    <mergeCell ref="C22:D22"/>
    <mergeCell ref="B19:B20"/>
    <mergeCell ref="B21:B22"/>
    <mergeCell ref="B23:B24"/>
    <mergeCell ref="B25:B26"/>
    <mergeCell ref="B27:B28"/>
    <mergeCell ref="B66:E66"/>
    <mergeCell ref="E13:F13"/>
    <mergeCell ref="C40:D40"/>
    <mergeCell ref="C15:D15"/>
    <mergeCell ref="C16:D16"/>
    <mergeCell ref="C17:D17"/>
    <mergeCell ref="C18:D18"/>
    <mergeCell ref="B13:D14"/>
    <mergeCell ref="B15:B16"/>
    <mergeCell ref="B17:B18"/>
    <mergeCell ref="C23:D23"/>
    <mergeCell ref="C24:D24"/>
    <mergeCell ref="C38:D38"/>
    <mergeCell ref="C39:D39"/>
    <mergeCell ref="B39:B40"/>
    <mergeCell ref="B37:B38"/>
    <mergeCell ref="B74:C74"/>
    <mergeCell ref="C25:D25"/>
    <mergeCell ref="C19:D19"/>
    <mergeCell ref="C20:D20"/>
    <mergeCell ref="B76:C76"/>
    <mergeCell ref="C26:D26"/>
    <mergeCell ref="C27:D27"/>
    <mergeCell ref="C28:D28"/>
    <mergeCell ref="B75:C75"/>
    <mergeCell ref="C29:D29"/>
    <mergeCell ref="B63:C63"/>
    <mergeCell ref="B64:C64"/>
    <mergeCell ref="B60:C60"/>
    <mergeCell ref="B62:C62"/>
    <mergeCell ref="B73:F73"/>
    <mergeCell ref="B65:D65"/>
    <mergeCell ref="B90:C90"/>
    <mergeCell ref="B88:C88"/>
    <mergeCell ref="B78:F78"/>
    <mergeCell ref="B84:F84"/>
    <mergeCell ref="B85:C85"/>
    <mergeCell ref="B86:C86"/>
    <mergeCell ref="B87:C87"/>
    <mergeCell ref="B89:C89"/>
    <mergeCell ref="B79:C79"/>
    <mergeCell ref="B80:C80"/>
    <mergeCell ref="B82:C82"/>
    <mergeCell ref="B81:C81"/>
  </mergeCells>
  <conditionalFormatting sqref="F49">
    <cfRule type="iconSet" priority="46">
      <iconSet iconSet="3Symbols2" showValue="0">
        <cfvo type="percent" val="0"/>
        <cfvo type="num" val="0"/>
        <cfvo type="num" val="1"/>
      </iconSet>
    </cfRule>
  </conditionalFormatting>
  <conditionalFormatting sqref="E52:E53">
    <cfRule type="iconSet" priority="36">
      <iconSet iconSet="3Symbols2" showValue="0">
        <cfvo type="percent" val="0"/>
        <cfvo type="num" val="0"/>
        <cfvo type="num" val="1"/>
      </iconSet>
    </cfRule>
  </conditionalFormatting>
  <conditionalFormatting sqref="F60">
    <cfRule type="iconSet" priority="32">
      <iconSet iconSet="3Symbols2" showValue="0">
        <cfvo type="percent" val="0"/>
        <cfvo type="num" val="0"/>
        <cfvo type="num" val="1"/>
      </iconSet>
    </cfRule>
  </conditionalFormatting>
  <conditionalFormatting sqref="E63:E65">
    <cfRule type="iconSet" priority="30">
      <iconSet iconSet="3Symbols2" showValue="0">
        <cfvo type="percent" val="0"/>
        <cfvo type="num" val="0"/>
        <cfvo type="num" val="1"/>
      </iconSet>
    </cfRule>
  </conditionalFormatting>
  <conditionalFormatting sqref="D62:D64">
    <cfRule type="iconSet" priority="16">
      <iconSet iconSet="3Symbols2" showValue="0">
        <cfvo type="percent" val="0"/>
        <cfvo type="num" val="0"/>
        <cfvo type="num" val="1"/>
      </iconSet>
    </cfRule>
  </conditionalFormatting>
  <conditionalFormatting sqref="F67">
    <cfRule type="iconSet" priority="5">
      <iconSet iconSet="3Symbols2" showValue="0">
        <cfvo type="percent" val="0"/>
        <cfvo type="num" val="0"/>
        <cfvo type="num" val="1"/>
      </iconSet>
    </cfRule>
  </conditionalFormatting>
  <conditionalFormatting sqref="F76">
    <cfRule type="iconSet" priority="3">
      <iconSet iconSet="3Symbols2" showValue="0">
        <cfvo type="percent" val="0"/>
        <cfvo type="num" val="0"/>
        <cfvo type="num" val="1"/>
      </iconSet>
    </cfRule>
  </conditionalFormatting>
  <conditionalFormatting sqref="F75">
    <cfRule type="iconSet" priority="4">
      <iconSet iconSet="3Symbols2" showValue="0">
        <cfvo type="percent" val="0"/>
        <cfvo type="num" val="0"/>
        <cfvo type="num" val="1"/>
      </iconSet>
    </cfRule>
  </conditionalFormatting>
  <conditionalFormatting sqref="E47">
    <cfRule type="iconSet" priority="48">
      <iconSet iconSet="3Symbols2" showValue="0">
        <cfvo type="percent" val="0"/>
        <cfvo type="num" val="0"/>
        <cfvo type="num" val="1"/>
      </iconSet>
    </cfRule>
  </conditionalFormatting>
  <conditionalFormatting sqref="E51">
    <cfRule type="iconSet" priority="49">
      <iconSet iconSet="3Symbols2" showValue="0">
        <cfvo type="percent" val="0"/>
        <cfvo type="num" val="0"/>
        <cfvo type="num" val="1"/>
      </iconSet>
    </cfRule>
  </conditionalFormatting>
  <conditionalFormatting sqref="E58">
    <cfRule type="iconSet" priority="50">
      <iconSet iconSet="3Symbols2" showValue="0">
        <cfvo type="percent" val="0"/>
        <cfvo type="num" val="0"/>
        <cfvo type="num" val="1"/>
      </iconSet>
    </cfRule>
  </conditionalFormatting>
  <conditionalFormatting sqref="E62">
    <cfRule type="iconSet" priority="51">
      <iconSet iconSet="3Symbols2" showValue="0">
        <cfvo type="percent" val="0"/>
        <cfvo type="num" val="0"/>
        <cfvo type="num" val="1"/>
      </iconSet>
    </cfRule>
  </conditionalFormatting>
  <conditionalFormatting sqref="E71">
    <cfRule type="iconSet" priority="52">
      <iconSet iconSet="3Symbols2" showValue="0">
        <cfvo type="percent" val="0"/>
        <cfvo type="num" val="0"/>
        <cfvo type="num" val="1"/>
      </iconSet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6" r:id="rId4" name="Check Box 4">
              <controlPr locked="0" defaultSize="0" autoFill="0" autoLine="0" autoPict="0">
                <anchor moveWithCells="1">
                  <from>
                    <xdr:col>1</xdr:col>
                    <xdr:colOff>257175</xdr:colOff>
                    <xdr:row>51</xdr:row>
                    <xdr:rowOff>0</xdr:rowOff>
                  </from>
                  <to>
                    <xdr:col>1</xdr:col>
                    <xdr:colOff>542925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5" name="Check Box 7">
              <controlPr locked="0" defaultSize="0" autoFill="0" autoLine="0" autoPict="0">
                <anchor moveWithCells="1">
                  <from>
                    <xdr:col>1</xdr:col>
                    <xdr:colOff>257175</xdr:colOff>
                    <xdr:row>52</xdr:row>
                    <xdr:rowOff>0</xdr:rowOff>
                  </from>
                  <to>
                    <xdr:col>1</xdr:col>
                    <xdr:colOff>542925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6" name="Check Box 8">
              <controlPr defaultSize="0" autoFill="0" autoLine="0" autoPict="0">
                <anchor moveWithCells="1">
                  <from>
                    <xdr:col>1</xdr:col>
                    <xdr:colOff>257175</xdr:colOff>
                    <xdr:row>53</xdr:row>
                    <xdr:rowOff>9525</xdr:rowOff>
                  </from>
                  <to>
                    <xdr:col>1</xdr:col>
                    <xdr:colOff>542925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7" name="Check Box 22">
              <controlPr defaultSize="0" autoFill="0" autoLine="0" autoPict="0">
                <anchor moveWithCells="1">
                  <from>
                    <xdr:col>1</xdr:col>
                    <xdr:colOff>295275</xdr:colOff>
                    <xdr:row>62</xdr:row>
                    <xdr:rowOff>47625</xdr:rowOff>
                  </from>
                  <to>
                    <xdr:col>1</xdr:col>
                    <xdr:colOff>590550</xdr:colOff>
                    <xdr:row>62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8" name="Check Box 23">
              <controlPr defaultSize="0" autoFill="0" autoLine="0" autoPict="0">
                <anchor moveWithCells="1">
                  <from>
                    <xdr:col>1</xdr:col>
                    <xdr:colOff>295275</xdr:colOff>
                    <xdr:row>63</xdr:row>
                    <xdr:rowOff>0</xdr:rowOff>
                  </from>
                  <to>
                    <xdr:col>1</xdr:col>
                    <xdr:colOff>581025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9" name="Check Box 24">
              <controlPr defaultSize="0" autoFill="0" autoLine="0" autoPict="0">
                <anchor moveWithCells="1">
                  <from>
                    <xdr:col>1</xdr:col>
                    <xdr:colOff>295275</xdr:colOff>
                    <xdr:row>64</xdr:row>
                    <xdr:rowOff>0</xdr:rowOff>
                  </from>
                  <to>
                    <xdr:col>1</xdr:col>
                    <xdr:colOff>590550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0" name="Check Box 27">
              <controlPr defaultSize="0" autoFill="0" autoLine="0" autoPict="0">
                <anchor moveWithCells="1">
                  <from>
                    <xdr:col>1</xdr:col>
                    <xdr:colOff>295275</xdr:colOff>
                    <xdr:row>64</xdr:row>
                    <xdr:rowOff>333375</xdr:rowOff>
                  </from>
                  <to>
                    <xdr:col>1</xdr:col>
                    <xdr:colOff>581025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11" name="Check Box 38">
              <controlPr locked="0" defaultSize="0" autoFill="0" autoLine="0" autoPict="0">
                <anchor moveWithCells="1">
                  <from>
                    <xdr:col>1</xdr:col>
                    <xdr:colOff>266700</xdr:colOff>
                    <xdr:row>73</xdr:row>
                    <xdr:rowOff>66675</xdr:rowOff>
                  </from>
                  <to>
                    <xdr:col>1</xdr:col>
                    <xdr:colOff>495300</xdr:colOff>
                    <xdr:row>73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12" name="Check Box 39">
              <controlPr defaultSize="0" autoFill="0" autoLine="0" autoPict="0">
                <anchor moveWithCells="1">
                  <from>
                    <xdr:col>1</xdr:col>
                    <xdr:colOff>266700</xdr:colOff>
                    <xdr:row>74</xdr:row>
                    <xdr:rowOff>38100</xdr:rowOff>
                  </from>
                  <to>
                    <xdr:col>1</xdr:col>
                    <xdr:colOff>561975</xdr:colOff>
                    <xdr:row>74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13" name="Check Box 40">
              <controlPr defaultSize="0" autoFill="0" autoLine="0" autoPict="0">
                <anchor moveWithCells="1">
                  <from>
                    <xdr:col>1</xdr:col>
                    <xdr:colOff>266700</xdr:colOff>
                    <xdr:row>75</xdr:row>
                    <xdr:rowOff>47625</xdr:rowOff>
                  </from>
                  <to>
                    <xdr:col>1</xdr:col>
                    <xdr:colOff>561975</xdr:colOff>
                    <xdr:row>75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14" name="Check Box 44">
              <controlPr defaultSize="0" autoFill="0" autoLine="0" autoPict="0">
                <anchor moveWithCells="1">
                  <from>
                    <xdr:col>1</xdr:col>
                    <xdr:colOff>295275</xdr:colOff>
                    <xdr:row>66</xdr:row>
                    <xdr:rowOff>47625</xdr:rowOff>
                  </from>
                  <to>
                    <xdr:col>1</xdr:col>
                    <xdr:colOff>590550</xdr:colOff>
                    <xdr:row>66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15" name="Check Box 47">
              <controlPr defaultSize="0" autoFill="0" autoLine="0" autoPict="0">
                <anchor moveWithCells="1">
                  <from>
                    <xdr:col>1</xdr:col>
                    <xdr:colOff>266700</xdr:colOff>
                    <xdr:row>78</xdr:row>
                    <xdr:rowOff>19050</xdr:rowOff>
                  </from>
                  <to>
                    <xdr:col>1</xdr:col>
                    <xdr:colOff>581025</xdr:colOff>
                    <xdr:row>78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16" name="Check Box 48">
              <controlPr defaultSize="0" autoFill="0" autoLine="0" autoPict="0">
                <anchor moveWithCells="1">
                  <from>
                    <xdr:col>1</xdr:col>
                    <xdr:colOff>266700</xdr:colOff>
                    <xdr:row>79</xdr:row>
                    <xdr:rowOff>19050</xdr:rowOff>
                  </from>
                  <to>
                    <xdr:col>1</xdr:col>
                    <xdr:colOff>561975</xdr:colOff>
                    <xdr:row>79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17" name="Check Box 49">
              <controlPr defaultSize="0" autoFill="0" autoLine="0" autoPict="0">
                <anchor moveWithCells="1">
                  <from>
                    <xdr:col>1</xdr:col>
                    <xdr:colOff>266700</xdr:colOff>
                    <xdr:row>81</xdr:row>
                    <xdr:rowOff>47625</xdr:rowOff>
                  </from>
                  <to>
                    <xdr:col>1</xdr:col>
                    <xdr:colOff>561975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18" name="Check Box 52">
              <controlPr defaultSize="0" autoFill="0" autoLine="0" autoPict="0">
                <anchor moveWithCells="1">
                  <from>
                    <xdr:col>1</xdr:col>
                    <xdr:colOff>266700</xdr:colOff>
                    <xdr:row>81</xdr:row>
                    <xdr:rowOff>47625</xdr:rowOff>
                  </from>
                  <to>
                    <xdr:col>1</xdr:col>
                    <xdr:colOff>561975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19" name="Check Box 55">
              <controlPr defaultSize="0" autoFill="0" autoLine="0" autoPict="0">
                <anchor moveWithCells="1">
                  <from>
                    <xdr:col>1</xdr:col>
                    <xdr:colOff>266700</xdr:colOff>
                    <xdr:row>80</xdr:row>
                    <xdr:rowOff>19050</xdr:rowOff>
                  </from>
                  <to>
                    <xdr:col>1</xdr:col>
                    <xdr:colOff>561975</xdr:colOff>
                    <xdr:row>80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0" name="Check Box 56">
              <controlPr defaultSize="0" autoFill="0" autoLine="0" autoPict="0">
                <anchor moveWithCells="1">
                  <from>
                    <xdr:col>1</xdr:col>
                    <xdr:colOff>266700</xdr:colOff>
                    <xdr:row>80</xdr:row>
                    <xdr:rowOff>19050</xdr:rowOff>
                  </from>
                  <to>
                    <xdr:col>1</xdr:col>
                    <xdr:colOff>561975</xdr:colOff>
                    <xdr:row>80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1" name="Check Box 57">
              <controlPr defaultSize="0" autoFill="0" autoLine="0" autoPict="0">
                <anchor moveWithCells="1">
                  <from>
                    <xdr:col>1</xdr:col>
                    <xdr:colOff>266700</xdr:colOff>
                    <xdr:row>84</xdr:row>
                    <xdr:rowOff>38100</xdr:rowOff>
                  </from>
                  <to>
                    <xdr:col>1</xdr:col>
                    <xdr:colOff>581025</xdr:colOff>
                    <xdr:row>84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22" name="Check Box 58">
              <controlPr defaultSize="0" autoFill="0" autoLine="0" autoPict="0">
                <anchor moveWithCells="1">
                  <from>
                    <xdr:col>1</xdr:col>
                    <xdr:colOff>266700</xdr:colOff>
                    <xdr:row>85</xdr:row>
                    <xdr:rowOff>19050</xdr:rowOff>
                  </from>
                  <to>
                    <xdr:col>1</xdr:col>
                    <xdr:colOff>561975</xdr:colOff>
                    <xdr:row>85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23" name="Check Box 59">
              <controlPr defaultSize="0" autoFill="0" autoLine="0" autoPict="0">
                <anchor moveWithCells="1">
                  <from>
                    <xdr:col>1</xdr:col>
                    <xdr:colOff>266700</xdr:colOff>
                    <xdr:row>89</xdr:row>
                    <xdr:rowOff>47625</xdr:rowOff>
                  </from>
                  <to>
                    <xdr:col>1</xdr:col>
                    <xdr:colOff>561975</xdr:colOff>
                    <xdr:row>89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4" name="Check Box 61">
              <controlPr defaultSize="0" autoFill="0" autoLine="0" autoPict="0">
                <anchor moveWithCells="1">
                  <from>
                    <xdr:col>1</xdr:col>
                    <xdr:colOff>266700</xdr:colOff>
                    <xdr:row>85</xdr:row>
                    <xdr:rowOff>19050</xdr:rowOff>
                  </from>
                  <to>
                    <xdr:col>1</xdr:col>
                    <xdr:colOff>561975</xdr:colOff>
                    <xdr:row>85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25" name="Check Box 62">
              <controlPr defaultSize="0" autoFill="0" autoLine="0" autoPict="0">
                <anchor moveWithCells="1">
                  <from>
                    <xdr:col>1</xdr:col>
                    <xdr:colOff>266700</xdr:colOff>
                    <xdr:row>89</xdr:row>
                    <xdr:rowOff>47625</xdr:rowOff>
                  </from>
                  <to>
                    <xdr:col>1</xdr:col>
                    <xdr:colOff>561975</xdr:colOff>
                    <xdr:row>89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26" name="Check Box 63">
              <controlPr defaultSize="0" autoFill="0" autoLine="0" autoPict="0">
                <anchor moveWithCells="1">
                  <from>
                    <xdr:col>1</xdr:col>
                    <xdr:colOff>266700</xdr:colOff>
                    <xdr:row>86</xdr:row>
                    <xdr:rowOff>19050</xdr:rowOff>
                  </from>
                  <to>
                    <xdr:col>1</xdr:col>
                    <xdr:colOff>561975</xdr:colOff>
                    <xdr:row>86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27" name="Check Box 64">
              <controlPr defaultSize="0" autoFill="0" autoLine="0" autoPict="0">
                <anchor moveWithCells="1">
                  <from>
                    <xdr:col>1</xdr:col>
                    <xdr:colOff>266700</xdr:colOff>
                    <xdr:row>86</xdr:row>
                    <xdr:rowOff>19050</xdr:rowOff>
                  </from>
                  <to>
                    <xdr:col>1</xdr:col>
                    <xdr:colOff>561975</xdr:colOff>
                    <xdr:row>86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8" name="Check Box 65">
              <controlPr defaultSize="0" autoFill="0" autoLine="0" autoPict="0">
                <anchor moveWithCells="1">
                  <from>
                    <xdr:col>1</xdr:col>
                    <xdr:colOff>266700</xdr:colOff>
                    <xdr:row>87</xdr:row>
                    <xdr:rowOff>19050</xdr:rowOff>
                  </from>
                  <to>
                    <xdr:col>1</xdr:col>
                    <xdr:colOff>561975</xdr:colOff>
                    <xdr:row>87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29" name="Check Box 66">
              <controlPr defaultSize="0" autoFill="0" autoLine="0" autoPict="0">
                <anchor moveWithCells="1">
                  <from>
                    <xdr:col>1</xdr:col>
                    <xdr:colOff>266700</xdr:colOff>
                    <xdr:row>87</xdr:row>
                    <xdr:rowOff>19050</xdr:rowOff>
                  </from>
                  <to>
                    <xdr:col>1</xdr:col>
                    <xdr:colOff>561975</xdr:colOff>
                    <xdr:row>87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30" name="Check Box 67">
              <controlPr defaultSize="0" autoFill="0" autoLine="0" autoPict="0">
                <anchor moveWithCells="1">
                  <from>
                    <xdr:col>1</xdr:col>
                    <xdr:colOff>266700</xdr:colOff>
                    <xdr:row>88</xdr:row>
                    <xdr:rowOff>19050</xdr:rowOff>
                  </from>
                  <to>
                    <xdr:col>1</xdr:col>
                    <xdr:colOff>561975</xdr:colOff>
                    <xdr:row>88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31" name="Check Box 68">
              <controlPr defaultSize="0" autoFill="0" autoLine="0" autoPict="0">
                <anchor moveWithCells="1">
                  <from>
                    <xdr:col>1</xdr:col>
                    <xdr:colOff>266700</xdr:colOff>
                    <xdr:row>88</xdr:row>
                    <xdr:rowOff>19050</xdr:rowOff>
                  </from>
                  <to>
                    <xdr:col>1</xdr:col>
                    <xdr:colOff>561975</xdr:colOff>
                    <xdr:row>88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</sheetPr>
  <dimension ref="A2:I152"/>
  <sheetViews>
    <sheetView showGridLines="0" topLeftCell="A187" zoomScale="40" zoomScaleNormal="40" workbookViewId="0">
      <selection activeCell="Z54" sqref="Z54"/>
    </sheetView>
  </sheetViews>
  <sheetFormatPr defaultColWidth="9" defaultRowHeight="14.25" x14ac:dyDescent="0.2"/>
  <cols>
    <col min="1" max="1" width="7.25" style="2" customWidth="1"/>
    <col min="2" max="2" width="53.375" style="2" customWidth="1"/>
    <col min="3" max="3" width="24.25" style="2" customWidth="1"/>
    <col min="4" max="6" width="15.125" style="2" customWidth="1"/>
    <col min="7" max="8" width="11.875" style="2" customWidth="1"/>
    <col min="9" max="9" width="11.125" style="2" customWidth="1"/>
    <col min="10" max="16384" width="9" style="2"/>
  </cols>
  <sheetData>
    <row r="2" spans="1:9" ht="14.25" customHeight="1" x14ac:dyDescent="0.2">
      <c r="B2" s="276" t="s">
        <v>276</v>
      </c>
      <c r="C2" s="277"/>
      <c r="D2" s="277"/>
      <c r="E2" s="277"/>
      <c r="F2" s="277"/>
      <c r="G2" s="277"/>
      <c r="H2" s="277"/>
      <c r="I2" s="278"/>
    </row>
    <row r="3" spans="1:9" ht="29.25" customHeight="1" x14ac:dyDescent="0.2">
      <c r="B3" s="279"/>
      <c r="C3" s="280"/>
      <c r="D3" s="280"/>
      <c r="E3" s="280"/>
      <c r="F3" s="280"/>
      <c r="G3" s="280"/>
      <c r="H3" s="280"/>
      <c r="I3" s="281"/>
    </row>
    <row r="4" spans="1:9" x14ac:dyDescent="0.2">
      <c r="B4" s="282"/>
      <c r="C4" s="283"/>
      <c r="D4" s="283"/>
      <c r="E4" s="283"/>
      <c r="F4" s="283"/>
      <c r="G4" s="283"/>
      <c r="H4" s="283"/>
      <c r="I4" s="284"/>
    </row>
    <row r="5" spans="1:9" ht="62.25" customHeight="1" x14ac:dyDescent="0.2">
      <c r="A5" s="55"/>
      <c r="B5" s="285" t="s">
        <v>232</v>
      </c>
      <c r="C5" s="286"/>
      <c r="D5" s="286"/>
      <c r="E5" s="286"/>
      <c r="F5" s="286"/>
      <c r="G5" s="286"/>
      <c r="H5" s="286"/>
      <c r="I5" s="287"/>
    </row>
    <row r="6" spans="1:9" x14ac:dyDescent="0.2">
      <c r="B6" s="56"/>
      <c r="C6" s="4"/>
      <c r="D6" s="4"/>
      <c r="E6" s="4"/>
      <c r="F6" s="4"/>
      <c r="G6" s="4"/>
      <c r="H6" s="4"/>
      <c r="I6" s="3"/>
    </row>
    <row r="7" spans="1:9" x14ac:dyDescent="0.2">
      <c r="B7" s="56"/>
      <c r="C7" s="4"/>
      <c r="D7" s="4"/>
      <c r="E7" s="4"/>
      <c r="F7" s="4"/>
      <c r="G7" s="4"/>
      <c r="H7" s="4"/>
      <c r="I7" s="3"/>
    </row>
    <row r="8" spans="1:9" x14ac:dyDescent="0.2">
      <c r="B8" s="56"/>
      <c r="C8" s="4"/>
      <c r="D8" s="4"/>
      <c r="E8" s="4"/>
      <c r="F8" s="4"/>
      <c r="G8" s="4"/>
      <c r="H8" s="4"/>
      <c r="I8" s="3"/>
    </row>
    <row r="9" spans="1:9" x14ac:dyDescent="0.2">
      <c r="B9" s="56"/>
      <c r="C9" s="4"/>
      <c r="D9" s="4"/>
      <c r="E9" s="4"/>
      <c r="F9" s="4"/>
      <c r="G9" s="4"/>
      <c r="H9" s="4"/>
      <c r="I9" s="3"/>
    </row>
    <row r="10" spans="1:9" x14ac:dyDescent="0.2">
      <c r="B10" s="56"/>
      <c r="C10" s="4"/>
      <c r="D10" s="4"/>
      <c r="E10" s="4"/>
      <c r="F10" s="4"/>
      <c r="G10" s="4"/>
      <c r="H10" s="4"/>
      <c r="I10" s="3"/>
    </row>
    <row r="11" spans="1:9" x14ac:dyDescent="0.2">
      <c r="B11" s="56"/>
      <c r="C11" s="4"/>
      <c r="D11" s="4"/>
      <c r="E11" s="4"/>
      <c r="F11" s="4"/>
      <c r="G11" s="4"/>
      <c r="H11" s="4"/>
      <c r="I11" s="3"/>
    </row>
    <row r="12" spans="1:9" x14ac:dyDescent="0.2">
      <c r="B12" s="56"/>
      <c r="C12" s="4"/>
      <c r="D12" s="4"/>
      <c r="E12" s="4"/>
      <c r="F12" s="4"/>
      <c r="G12" s="4"/>
      <c r="H12" s="4"/>
      <c r="I12" s="3"/>
    </row>
    <row r="13" spans="1:9" x14ac:dyDescent="0.2">
      <c r="B13" s="56"/>
      <c r="C13" s="4"/>
      <c r="D13" s="4"/>
      <c r="E13" s="4"/>
      <c r="F13" s="4"/>
      <c r="G13" s="4"/>
      <c r="H13" s="4"/>
      <c r="I13" s="3"/>
    </row>
    <row r="14" spans="1:9" x14ac:dyDescent="0.2">
      <c r="B14" s="56"/>
      <c r="C14" s="4"/>
      <c r="D14" s="4"/>
      <c r="E14" s="4"/>
      <c r="F14" s="4"/>
      <c r="G14" s="4"/>
      <c r="H14" s="4"/>
      <c r="I14" s="3"/>
    </row>
    <row r="15" spans="1:9" x14ac:dyDescent="0.2">
      <c r="B15" s="56"/>
      <c r="C15" s="4"/>
      <c r="D15" s="4"/>
      <c r="E15" s="4"/>
      <c r="F15" s="4"/>
      <c r="G15" s="4"/>
      <c r="H15" s="4"/>
      <c r="I15" s="3"/>
    </row>
    <row r="16" spans="1:9" x14ac:dyDescent="0.2">
      <c r="B16" s="56"/>
      <c r="C16" s="4"/>
      <c r="D16" s="4"/>
      <c r="E16" s="4"/>
      <c r="F16" s="4"/>
      <c r="G16" s="4"/>
      <c r="H16" s="4"/>
      <c r="I16" s="3"/>
    </row>
    <row r="17" spans="2:9" x14ac:dyDescent="0.2">
      <c r="B17" s="56"/>
      <c r="C17" s="4"/>
      <c r="D17" s="4"/>
      <c r="E17" s="4"/>
      <c r="F17" s="4"/>
      <c r="G17" s="4"/>
      <c r="H17" s="4"/>
      <c r="I17" s="3"/>
    </row>
    <row r="18" spans="2:9" x14ac:dyDescent="0.2">
      <c r="B18" s="56"/>
      <c r="C18" s="4"/>
      <c r="D18" s="4"/>
      <c r="E18" s="4"/>
      <c r="F18" s="4"/>
      <c r="G18" s="4"/>
      <c r="H18" s="4"/>
      <c r="I18" s="3"/>
    </row>
    <row r="19" spans="2:9" x14ac:dyDescent="0.2">
      <c r="B19" s="56"/>
      <c r="C19" s="4"/>
      <c r="D19" s="4"/>
      <c r="E19" s="4"/>
      <c r="F19" s="4"/>
      <c r="G19" s="4"/>
      <c r="H19" s="4"/>
      <c r="I19" s="3"/>
    </row>
    <row r="20" spans="2:9" x14ac:dyDescent="0.2">
      <c r="B20" s="56"/>
      <c r="C20" s="4"/>
      <c r="D20" s="4"/>
      <c r="E20" s="4"/>
      <c r="F20" s="4"/>
      <c r="G20" s="4"/>
      <c r="H20" s="4"/>
      <c r="I20" s="3"/>
    </row>
    <row r="21" spans="2:9" x14ac:dyDescent="0.2">
      <c r="B21" s="56"/>
      <c r="C21" s="4"/>
      <c r="D21" s="4"/>
      <c r="E21" s="4"/>
      <c r="F21" s="4"/>
      <c r="G21" s="4"/>
      <c r="H21" s="4"/>
      <c r="I21" s="3"/>
    </row>
    <row r="22" spans="2:9" x14ac:dyDescent="0.2">
      <c r="B22" s="56"/>
      <c r="C22" s="4"/>
      <c r="D22" s="4"/>
      <c r="E22" s="4"/>
      <c r="F22" s="4"/>
      <c r="G22" s="4"/>
      <c r="H22" s="4"/>
      <c r="I22" s="3"/>
    </row>
    <row r="23" spans="2:9" x14ac:dyDescent="0.2">
      <c r="B23" s="56"/>
      <c r="C23" s="4"/>
      <c r="D23" s="4"/>
      <c r="E23" s="4"/>
      <c r="F23" s="4"/>
      <c r="G23" s="4"/>
      <c r="H23" s="4"/>
      <c r="I23" s="3"/>
    </row>
    <row r="24" spans="2:9" x14ac:dyDescent="0.2">
      <c r="B24" s="56"/>
      <c r="C24" s="4"/>
      <c r="D24" s="4"/>
      <c r="E24" s="4"/>
      <c r="F24" s="4"/>
      <c r="G24" s="4"/>
      <c r="H24" s="4"/>
      <c r="I24" s="3"/>
    </row>
    <row r="25" spans="2:9" x14ac:dyDescent="0.2">
      <c r="B25" s="56"/>
      <c r="C25" s="4"/>
      <c r="D25" s="4"/>
      <c r="E25" s="4"/>
      <c r="F25" s="4"/>
      <c r="G25" s="4"/>
      <c r="H25" s="4"/>
      <c r="I25" s="3"/>
    </row>
    <row r="26" spans="2:9" x14ac:dyDescent="0.2">
      <c r="B26" s="56"/>
      <c r="C26" s="4"/>
      <c r="D26" s="4"/>
      <c r="E26" s="4"/>
      <c r="F26" s="4"/>
      <c r="G26" s="4"/>
      <c r="H26" s="4"/>
      <c r="I26" s="3"/>
    </row>
    <row r="27" spans="2:9" x14ac:dyDescent="0.2">
      <c r="B27" s="56"/>
      <c r="C27" s="4"/>
      <c r="D27" s="4"/>
      <c r="E27" s="4"/>
      <c r="F27" s="4"/>
      <c r="G27" s="4"/>
      <c r="H27" s="4"/>
      <c r="I27" s="3"/>
    </row>
    <row r="28" spans="2:9" x14ac:dyDescent="0.2">
      <c r="B28" s="56"/>
      <c r="C28" s="4"/>
      <c r="D28" s="4"/>
      <c r="E28" s="4"/>
      <c r="F28" s="4"/>
      <c r="G28" s="4"/>
      <c r="H28" s="4"/>
      <c r="I28" s="3"/>
    </row>
    <row r="29" spans="2:9" x14ac:dyDescent="0.2">
      <c r="B29" s="56"/>
      <c r="C29" s="4"/>
      <c r="D29" s="4"/>
      <c r="E29" s="4"/>
      <c r="F29" s="4"/>
      <c r="G29" s="4"/>
      <c r="H29" s="4"/>
      <c r="I29" s="3"/>
    </row>
    <row r="30" spans="2:9" x14ac:dyDescent="0.2">
      <c r="B30" s="56"/>
      <c r="C30" s="4"/>
      <c r="D30" s="4"/>
      <c r="E30" s="4"/>
      <c r="F30" s="4"/>
      <c r="G30" s="4"/>
      <c r="H30" s="4"/>
      <c r="I30" s="3"/>
    </row>
    <row r="31" spans="2:9" x14ac:dyDescent="0.2">
      <c r="B31" s="56"/>
      <c r="C31" s="4"/>
      <c r="D31" s="4"/>
      <c r="E31" s="4"/>
      <c r="F31" s="4"/>
      <c r="G31" s="4"/>
      <c r="H31" s="4"/>
      <c r="I31" s="3"/>
    </row>
    <row r="32" spans="2:9" x14ac:dyDescent="0.2">
      <c r="B32" s="56"/>
      <c r="C32" s="4"/>
      <c r="D32" s="4"/>
      <c r="E32" s="4"/>
      <c r="F32" s="4"/>
      <c r="G32" s="4"/>
      <c r="H32" s="4"/>
      <c r="I32" s="3"/>
    </row>
    <row r="33" spans="2:9" x14ac:dyDescent="0.2">
      <c r="B33" s="56"/>
      <c r="C33" s="4"/>
      <c r="D33" s="4"/>
      <c r="E33" s="4"/>
      <c r="F33" s="4"/>
      <c r="G33" s="4"/>
      <c r="H33" s="4"/>
      <c r="I33" s="3"/>
    </row>
    <row r="34" spans="2:9" x14ac:dyDescent="0.2">
      <c r="B34" s="56"/>
      <c r="C34" s="4"/>
      <c r="D34" s="4"/>
      <c r="E34" s="4"/>
      <c r="F34" s="4"/>
      <c r="G34" s="4"/>
      <c r="H34" s="4"/>
      <c r="I34" s="3"/>
    </row>
    <row r="35" spans="2:9" x14ac:dyDescent="0.2">
      <c r="B35" s="56"/>
      <c r="C35" s="4"/>
      <c r="D35" s="4"/>
      <c r="E35" s="4"/>
      <c r="F35" s="4"/>
      <c r="G35" s="4"/>
      <c r="H35" s="4"/>
      <c r="I35" s="3"/>
    </row>
    <row r="36" spans="2:9" x14ac:dyDescent="0.2">
      <c r="B36" s="56"/>
      <c r="C36" s="4"/>
      <c r="D36" s="4"/>
      <c r="E36" s="4"/>
      <c r="F36" s="4"/>
      <c r="G36" s="4"/>
      <c r="H36" s="4"/>
      <c r="I36" s="3"/>
    </row>
    <row r="37" spans="2:9" x14ac:dyDescent="0.2">
      <c r="B37" s="56"/>
      <c r="C37" s="4"/>
      <c r="D37" s="4"/>
      <c r="E37" s="4"/>
      <c r="F37" s="4"/>
      <c r="G37" s="4"/>
      <c r="H37" s="4"/>
      <c r="I37" s="3"/>
    </row>
    <row r="38" spans="2:9" x14ac:dyDescent="0.2">
      <c r="B38" s="56"/>
      <c r="C38" s="4"/>
      <c r="D38" s="4"/>
      <c r="E38" s="4"/>
      <c r="F38" s="4"/>
      <c r="G38" s="4"/>
      <c r="H38" s="4"/>
      <c r="I38" s="3"/>
    </row>
    <row r="39" spans="2:9" x14ac:dyDescent="0.2">
      <c r="B39" s="56"/>
      <c r="C39" s="4"/>
      <c r="D39" s="4"/>
      <c r="E39" s="4"/>
      <c r="F39" s="4"/>
      <c r="G39" s="4"/>
      <c r="H39" s="4"/>
      <c r="I39" s="3"/>
    </row>
    <row r="40" spans="2:9" x14ac:dyDescent="0.2">
      <c r="B40" s="56"/>
      <c r="C40" s="4"/>
      <c r="D40" s="4"/>
      <c r="E40" s="4"/>
      <c r="F40" s="4"/>
      <c r="G40" s="4"/>
      <c r="H40" s="4"/>
      <c r="I40" s="3"/>
    </row>
    <row r="41" spans="2:9" x14ac:dyDescent="0.2">
      <c r="B41" s="56"/>
      <c r="C41" s="4"/>
      <c r="D41" s="4"/>
      <c r="E41" s="4"/>
      <c r="F41" s="4"/>
      <c r="G41" s="4"/>
      <c r="H41" s="4"/>
      <c r="I41" s="3"/>
    </row>
    <row r="42" spans="2:9" x14ac:dyDescent="0.2">
      <c r="B42" s="56"/>
      <c r="C42" s="4"/>
      <c r="D42" s="4"/>
      <c r="E42" s="4"/>
      <c r="F42" s="4"/>
      <c r="G42" s="4"/>
      <c r="H42" s="4"/>
      <c r="I42" s="3"/>
    </row>
    <row r="43" spans="2:9" x14ac:dyDescent="0.2">
      <c r="B43" s="56"/>
      <c r="C43" s="4"/>
      <c r="D43" s="4"/>
      <c r="E43" s="4"/>
      <c r="F43" s="4"/>
      <c r="G43" s="4"/>
      <c r="H43" s="4"/>
      <c r="I43" s="3"/>
    </row>
    <row r="44" spans="2:9" x14ac:dyDescent="0.2">
      <c r="B44" s="56"/>
      <c r="C44" s="4"/>
      <c r="D44" s="4"/>
      <c r="E44" s="4"/>
      <c r="F44" s="4"/>
      <c r="G44" s="4"/>
      <c r="H44" s="4"/>
      <c r="I44" s="3"/>
    </row>
    <row r="45" spans="2:9" x14ac:dyDescent="0.2">
      <c r="B45" s="56"/>
      <c r="C45" s="4"/>
      <c r="D45" s="4"/>
      <c r="E45" s="4"/>
      <c r="F45" s="4"/>
      <c r="G45" s="4"/>
      <c r="H45" s="4"/>
      <c r="I45" s="3"/>
    </row>
    <row r="46" spans="2:9" x14ac:dyDescent="0.2">
      <c r="B46" s="56"/>
      <c r="C46" s="4"/>
      <c r="D46" s="4"/>
      <c r="E46" s="4"/>
      <c r="F46" s="4"/>
      <c r="G46" s="4"/>
      <c r="H46" s="4"/>
      <c r="I46" s="3"/>
    </row>
    <row r="47" spans="2:9" x14ac:dyDescent="0.2">
      <c r="B47" s="56"/>
      <c r="C47" s="4"/>
      <c r="D47" s="4"/>
      <c r="E47" s="4"/>
      <c r="F47" s="4"/>
      <c r="G47" s="4"/>
      <c r="H47" s="4"/>
      <c r="I47" s="3"/>
    </row>
    <row r="48" spans="2:9" x14ac:dyDescent="0.2">
      <c r="B48" s="56"/>
      <c r="C48" s="4"/>
      <c r="D48" s="4"/>
      <c r="E48" s="4"/>
      <c r="F48" s="4"/>
      <c r="G48" s="4"/>
      <c r="H48" s="4"/>
      <c r="I48" s="3"/>
    </row>
    <row r="49" spans="2:9" x14ac:dyDescent="0.2">
      <c r="B49" s="56"/>
      <c r="C49" s="4"/>
      <c r="D49" s="4"/>
      <c r="E49" s="4"/>
      <c r="F49" s="4"/>
      <c r="G49" s="4"/>
      <c r="H49" s="4"/>
      <c r="I49" s="3"/>
    </row>
    <row r="50" spans="2:9" x14ac:dyDescent="0.2">
      <c r="B50" s="56"/>
      <c r="C50" s="4"/>
      <c r="D50" s="4"/>
      <c r="E50" s="4"/>
      <c r="F50" s="4"/>
      <c r="G50" s="4"/>
      <c r="H50" s="4"/>
      <c r="I50" s="3"/>
    </row>
    <row r="51" spans="2:9" x14ac:dyDescent="0.2">
      <c r="B51" s="56"/>
      <c r="C51" s="4"/>
      <c r="D51" s="4"/>
      <c r="E51" s="4"/>
      <c r="F51" s="4"/>
      <c r="G51" s="4"/>
      <c r="H51" s="4"/>
      <c r="I51" s="3"/>
    </row>
    <row r="52" spans="2:9" x14ac:dyDescent="0.2">
      <c r="B52" s="56"/>
      <c r="C52" s="4"/>
      <c r="D52" s="4"/>
      <c r="E52" s="4"/>
      <c r="F52" s="4"/>
      <c r="G52" s="4"/>
      <c r="H52" s="4"/>
      <c r="I52" s="3"/>
    </row>
    <row r="53" spans="2:9" x14ac:dyDescent="0.2">
      <c r="B53" s="56"/>
      <c r="C53" s="4"/>
      <c r="D53" s="4"/>
      <c r="E53" s="4"/>
      <c r="F53" s="4"/>
      <c r="G53" s="4"/>
      <c r="H53" s="4"/>
      <c r="I53" s="3"/>
    </row>
    <row r="54" spans="2:9" x14ac:dyDescent="0.2">
      <c r="B54" s="56"/>
      <c r="C54" s="4"/>
      <c r="D54" s="4"/>
      <c r="E54" s="4"/>
      <c r="F54" s="4"/>
      <c r="G54" s="4"/>
      <c r="H54" s="4"/>
      <c r="I54" s="3"/>
    </row>
    <row r="55" spans="2:9" x14ac:dyDescent="0.2">
      <c r="B55" s="56"/>
      <c r="C55" s="4"/>
      <c r="D55" s="4"/>
      <c r="E55" s="4"/>
      <c r="F55" s="4"/>
      <c r="G55" s="4"/>
      <c r="H55" s="4"/>
      <c r="I55" s="3"/>
    </row>
    <row r="56" spans="2:9" x14ac:dyDescent="0.2">
      <c r="B56" s="56"/>
      <c r="C56" s="4"/>
      <c r="D56" s="4"/>
      <c r="E56" s="4"/>
      <c r="F56" s="4"/>
      <c r="G56" s="4"/>
      <c r="H56" s="4"/>
      <c r="I56" s="3"/>
    </row>
    <row r="57" spans="2:9" x14ac:dyDescent="0.2">
      <c r="B57" s="56"/>
      <c r="C57" s="4"/>
      <c r="D57" s="4"/>
      <c r="E57" s="4"/>
      <c r="F57" s="4"/>
      <c r="G57" s="4"/>
      <c r="H57" s="4"/>
      <c r="I57" s="3"/>
    </row>
    <row r="58" spans="2:9" x14ac:dyDescent="0.2">
      <c r="B58" s="56"/>
      <c r="C58" s="4"/>
      <c r="D58" s="4"/>
      <c r="E58" s="4"/>
      <c r="F58" s="4"/>
      <c r="G58" s="4"/>
      <c r="H58" s="4"/>
      <c r="I58" s="3"/>
    </row>
    <row r="59" spans="2:9" x14ac:dyDescent="0.2">
      <c r="B59" s="56"/>
      <c r="C59" s="4"/>
      <c r="D59" s="4"/>
      <c r="E59" s="4"/>
      <c r="F59" s="4"/>
      <c r="G59" s="4"/>
      <c r="H59" s="4"/>
      <c r="I59" s="3"/>
    </row>
    <row r="60" spans="2:9" x14ac:dyDescent="0.2">
      <c r="B60" s="56"/>
      <c r="C60" s="4"/>
      <c r="D60" s="4"/>
      <c r="E60" s="4"/>
      <c r="F60" s="4"/>
      <c r="G60" s="4"/>
      <c r="H60" s="4"/>
      <c r="I60" s="3"/>
    </row>
    <row r="61" spans="2:9" x14ac:dyDescent="0.2">
      <c r="B61" s="56"/>
      <c r="C61" s="4"/>
      <c r="D61" s="4"/>
      <c r="E61" s="4"/>
      <c r="F61" s="4"/>
      <c r="G61" s="4"/>
      <c r="H61" s="4"/>
      <c r="I61" s="3"/>
    </row>
    <row r="62" spans="2:9" x14ac:dyDescent="0.2">
      <c r="B62" s="56"/>
      <c r="C62" s="4"/>
      <c r="D62" s="4"/>
      <c r="E62" s="4"/>
      <c r="F62" s="4"/>
      <c r="G62" s="4"/>
      <c r="H62" s="4"/>
      <c r="I62" s="3"/>
    </row>
    <row r="63" spans="2:9" x14ac:dyDescent="0.2">
      <c r="B63" s="56"/>
      <c r="C63" s="4"/>
      <c r="D63" s="4"/>
      <c r="E63" s="4"/>
      <c r="F63" s="4"/>
      <c r="G63" s="4"/>
      <c r="H63" s="4"/>
      <c r="I63" s="3"/>
    </row>
    <row r="64" spans="2:9" x14ac:dyDescent="0.2">
      <c r="B64" s="56"/>
      <c r="C64" s="4"/>
      <c r="D64" s="4"/>
      <c r="E64" s="4"/>
      <c r="F64" s="4"/>
      <c r="G64" s="4"/>
      <c r="H64" s="4"/>
      <c r="I64" s="3"/>
    </row>
    <row r="65" spans="2:9" x14ac:dyDescent="0.2">
      <c r="B65" s="56"/>
      <c r="C65" s="4"/>
      <c r="D65" s="4"/>
      <c r="E65" s="4"/>
      <c r="F65" s="4"/>
      <c r="G65" s="4"/>
      <c r="H65" s="4"/>
      <c r="I65" s="3"/>
    </row>
    <row r="66" spans="2:9" x14ac:dyDescent="0.2">
      <c r="B66" s="56"/>
      <c r="C66" s="4"/>
      <c r="D66" s="4"/>
      <c r="E66" s="4"/>
      <c r="F66" s="4"/>
      <c r="G66" s="4"/>
      <c r="H66" s="4"/>
      <c r="I66" s="3"/>
    </row>
    <row r="67" spans="2:9" x14ac:dyDescent="0.2">
      <c r="B67" s="56"/>
      <c r="C67" s="4"/>
      <c r="D67" s="4"/>
      <c r="E67" s="4"/>
      <c r="F67" s="4"/>
      <c r="G67" s="4"/>
      <c r="H67" s="4"/>
      <c r="I67" s="3"/>
    </row>
    <row r="68" spans="2:9" x14ac:dyDescent="0.2">
      <c r="B68" s="56"/>
      <c r="C68" s="4"/>
      <c r="D68" s="4"/>
      <c r="E68" s="4"/>
      <c r="F68" s="4"/>
      <c r="G68" s="4"/>
      <c r="H68" s="4"/>
      <c r="I68" s="3"/>
    </row>
    <row r="69" spans="2:9" x14ac:dyDescent="0.2">
      <c r="B69" s="56"/>
      <c r="C69" s="4"/>
      <c r="D69" s="4"/>
      <c r="E69" s="4"/>
      <c r="F69" s="4"/>
      <c r="G69" s="4"/>
      <c r="H69" s="4"/>
      <c r="I69" s="3"/>
    </row>
    <row r="70" spans="2:9" x14ac:dyDescent="0.2">
      <c r="B70" s="56"/>
      <c r="C70" s="4"/>
      <c r="D70" s="4"/>
      <c r="E70" s="4"/>
      <c r="F70" s="4"/>
      <c r="G70" s="4"/>
      <c r="H70" s="4"/>
      <c r="I70" s="3"/>
    </row>
    <row r="71" spans="2:9" x14ac:dyDescent="0.2">
      <c r="B71" s="56"/>
      <c r="C71" s="4"/>
      <c r="D71" s="4"/>
      <c r="E71" s="4"/>
      <c r="F71" s="4"/>
      <c r="G71" s="4"/>
      <c r="H71" s="4"/>
      <c r="I71" s="3"/>
    </row>
    <row r="72" spans="2:9" x14ac:dyDescent="0.2">
      <c r="B72" s="56"/>
      <c r="C72" s="4"/>
      <c r="D72" s="4"/>
      <c r="E72" s="4"/>
      <c r="F72" s="4"/>
      <c r="G72" s="4"/>
      <c r="H72" s="4"/>
      <c r="I72" s="3"/>
    </row>
    <row r="73" spans="2:9" x14ac:dyDescent="0.2">
      <c r="B73" s="56"/>
      <c r="C73" s="4"/>
      <c r="D73" s="4"/>
      <c r="E73" s="4"/>
      <c r="F73" s="4"/>
      <c r="G73" s="4"/>
      <c r="H73" s="4"/>
      <c r="I73" s="3"/>
    </row>
    <row r="74" spans="2:9" x14ac:dyDescent="0.2">
      <c r="B74" s="56"/>
      <c r="C74" s="4"/>
      <c r="D74" s="4"/>
      <c r="E74" s="4"/>
      <c r="F74" s="4"/>
      <c r="G74" s="4"/>
      <c r="H74" s="4"/>
      <c r="I74" s="3"/>
    </row>
    <row r="75" spans="2:9" x14ac:dyDescent="0.2">
      <c r="B75" s="56"/>
      <c r="C75" s="4"/>
      <c r="D75" s="4"/>
      <c r="E75" s="4"/>
      <c r="F75" s="4"/>
      <c r="G75" s="4"/>
      <c r="H75" s="4"/>
      <c r="I75" s="3"/>
    </row>
    <row r="76" spans="2:9" x14ac:dyDescent="0.2">
      <c r="B76" s="56"/>
      <c r="C76" s="4"/>
      <c r="D76" s="4"/>
      <c r="E76" s="4"/>
      <c r="F76" s="4"/>
      <c r="G76" s="4"/>
      <c r="H76" s="4"/>
      <c r="I76" s="3"/>
    </row>
    <row r="77" spans="2:9" x14ac:dyDescent="0.2">
      <c r="B77" s="56"/>
      <c r="C77" s="4"/>
      <c r="D77" s="4"/>
      <c r="E77" s="4"/>
      <c r="F77" s="4"/>
      <c r="G77" s="4"/>
      <c r="H77" s="4"/>
      <c r="I77" s="3"/>
    </row>
    <row r="78" spans="2:9" x14ac:dyDescent="0.2">
      <c r="B78" s="56"/>
      <c r="C78" s="4"/>
      <c r="D78" s="4"/>
      <c r="E78" s="4"/>
      <c r="F78" s="4"/>
      <c r="G78" s="4"/>
      <c r="H78" s="4"/>
      <c r="I78" s="3"/>
    </row>
    <row r="79" spans="2:9" x14ac:dyDescent="0.2">
      <c r="B79" s="56"/>
      <c r="C79" s="4"/>
      <c r="D79" s="4"/>
      <c r="E79" s="4"/>
      <c r="F79" s="4"/>
      <c r="G79" s="4"/>
      <c r="H79" s="4"/>
      <c r="I79" s="3"/>
    </row>
    <row r="80" spans="2:9" x14ac:dyDescent="0.2">
      <c r="B80" s="56"/>
      <c r="C80" s="4"/>
      <c r="D80" s="4"/>
      <c r="E80" s="4"/>
      <c r="F80" s="4"/>
      <c r="G80" s="4"/>
      <c r="H80" s="4"/>
      <c r="I80" s="3"/>
    </row>
    <row r="81" spans="2:9" x14ac:dyDescent="0.2">
      <c r="B81" s="56"/>
      <c r="C81" s="4"/>
      <c r="D81" s="4"/>
      <c r="E81" s="4"/>
      <c r="F81" s="4"/>
      <c r="G81" s="4"/>
      <c r="H81" s="4"/>
      <c r="I81" s="3"/>
    </row>
    <row r="82" spans="2:9" x14ac:dyDescent="0.2">
      <c r="B82" s="56"/>
      <c r="C82" s="4"/>
      <c r="D82" s="4"/>
      <c r="E82" s="4"/>
      <c r="F82" s="4"/>
      <c r="G82" s="4"/>
      <c r="H82" s="4"/>
      <c r="I82" s="3"/>
    </row>
    <row r="83" spans="2:9" x14ac:dyDescent="0.2">
      <c r="B83" s="56"/>
      <c r="C83" s="4"/>
      <c r="D83" s="4"/>
      <c r="E83" s="4"/>
      <c r="F83" s="4"/>
      <c r="G83" s="4"/>
      <c r="H83" s="4"/>
      <c r="I83" s="3"/>
    </row>
    <row r="84" spans="2:9" x14ac:dyDescent="0.2">
      <c r="B84" s="56"/>
      <c r="C84" s="4"/>
      <c r="D84" s="4"/>
      <c r="E84" s="4"/>
      <c r="F84" s="4"/>
      <c r="G84" s="4"/>
      <c r="H84" s="4"/>
      <c r="I84" s="3"/>
    </row>
    <row r="85" spans="2:9" x14ac:dyDescent="0.2">
      <c r="B85" s="56"/>
      <c r="C85" s="4"/>
      <c r="D85" s="4"/>
      <c r="E85" s="4"/>
      <c r="F85" s="4"/>
      <c r="G85" s="4"/>
      <c r="H85" s="4"/>
      <c r="I85" s="3"/>
    </row>
    <row r="86" spans="2:9" x14ac:dyDescent="0.2">
      <c r="B86" s="56"/>
      <c r="C86" s="4"/>
      <c r="D86" s="4"/>
      <c r="E86" s="4"/>
      <c r="F86" s="4"/>
      <c r="G86" s="4"/>
      <c r="H86" s="4"/>
      <c r="I86" s="3"/>
    </row>
    <row r="87" spans="2:9" x14ac:dyDescent="0.2">
      <c r="B87" s="56"/>
      <c r="C87" s="4"/>
      <c r="D87" s="4"/>
      <c r="E87" s="4"/>
      <c r="F87" s="4"/>
      <c r="G87" s="4"/>
      <c r="H87" s="4"/>
      <c r="I87" s="3"/>
    </row>
    <row r="88" spans="2:9" x14ac:dyDescent="0.2">
      <c r="B88" s="56"/>
      <c r="C88" s="4"/>
      <c r="D88" s="4"/>
      <c r="E88" s="4"/>
      <c r="F88" s="4"/>
      <c r="G88" s="4"/>
      <c r="H88" s="4"/>
      <c r="I88" s="3"/>
    </row>
    <row r="89" spans="2:9" x14ac:dyDescent="0.2">
      <c r="B89" s="56"/>
      <c r="C89" s="4"/>
      <c r="D89" s="4"/>
      <c r="E89" s="4"/>
      <c r="F89" s="4"/>
      <c r="G89" s="4"/>
      <c r="H89" s="4"/>
      <c r="I89" s="3"/>
    </row>
    <row r="90" spans="2:9" x14ac:dyDescent="0.2">
      <c r="B90" s="56"/>
      <c r="C90" s="4"/>
      <c r="D90" s="4"/>
      <c r="E90" s="4"/>
      <c r="F90" s="4"/>
      <c r="G90" s="4"/>
      <c r="H90" s="4"/>
      <c r="I90" s="3"/>
    </row>
    <row r="91" spans="2:9" x14ac:dyDescent="0.2">
      <c r="B91" s="56"/>
      <c r="C91" s="4"/>
      <c r="D91" s="4"/>
      <c r="E91" s="4"/>
      <c r="F91" s="4"/>
      <c r="G91" s="4"/>
      <c r="H91" s="4"/>
      <c r="I91" s="3"/>
    </row>
    <row r="92" spans="2:9" x14ac:dyDescent="0.2">
      <c r="B92" s="56"/>
      <c r="C92" s="4"/>
      <c r="D92" s="4"/>
      <c r="E92" s="4"/>
      <c r="F92" s="4"/>
      <c r="G92" s="4"/>
      <c r="H92" s="4"/>
      <c r="I92" s="3"/>
    </row>
    <row r="93" spans="2:9" x14ac:dyDescent="0.2">
      <c r="B93" s="56"/>
      <c r="C93" s="4"/>
      <c r="D93" s="4"/>
      <c r="E93" s="4"/>
      <c r="F93" s="4"/>
      <c r="G93" s="4"/>
      <c r="H93" s="4"/>
      <c r="I93" s="3"/>
    </row>
    <row r="94" spans="2:9" x14ac:dyDescent="0.2">
      <c r="B94" s="56"/>
      <c r="C94" s="4"/>
      <c r="D94" s="4"/>
      <c r="E94" s="4"/>
      <c r="F94" s="4"/>
      <c r="G94" s="4"/>
      <c r="H94" s="4"/>
      <c r="I94" s="3"/>
    </row>
    <row r="95" spans="2:9" x14ac:dyDescent="0.2">
      <c r="B95" s="56"/>
      <c r="C95" s="4"/>
      <c r="D95" s="4"/>
      <c r="E95" s="4"/>
      <c r="F95" s="4"/>
      <c r="G95" s="4"/>
      <c r="H95" s="4"/>
      <c r="I95" s="3"/>
    </row>
    <row r="96" spans="2:9" x14ac:dyDescent="0.2">
      <c r="B96" s="56"/>
      <c r="C96" s="4"/>
      <c r="D96" s="4"/>
      <c r="E96" s="4"/>
      <c r="F96" s="4"/>
      <c r="G96" s="4"/>
      <c r="H96" s="4"/>
      <c r="I96" s="3"/>
    </row>
    <row r="97" spans="2:9" x14ac:dyDescent="0.2">
      <c r="B97" s="56"/>
      <c r="C97" s="4"/>
      <c r="D97" s="4"/>
      <c r="E97" s="4"/>
      <c r="F97" s="4"/>
      <c r="G97" s="4"/>
      <c r="H97" s="4"/>
      <c r="I97" s="3"/>
    </row>
    <row r="98" spans="2:9" x14ac:dyDescent="0.2">
      <c r="B98" s="56"/>
      <c r="C98" s="4"/>
      <c r="D98" s="4"/>
      <c r="E98" s="4"/>
      <c r="F98" s="4"/>
      <c r="G98" s="4"/>
      <c r="H98" s="4"/>
      <c r="I98" s="3"/>
    </row>
    <row r="99" spans="2:9" x14ac:dyDescent="0.2">
      <c r="B99" s="56"/>
      <c r="C99" s="4"/>
      <c r="D99" s="4"/>
      <c r="E99" s="4"/>
      <c r="F99" s="4"/>
      <c r="G99" s="4"/>
      <c r="H99" s="4"/>
      <c r="I99" s="3"/>
    </row>
    <row r="100" spans="2:9" x14ac:dyDescent="0.2">
      <c r="B100" s="56"/>
      <c r="C100" s="4"/>
      <c r="D100" s="4"/>
      <c r="E100" s="4"/>
      <c r="F100" s="4"/>
      <c r="G100" s="4"/>
      <c r="H100" s="4"/>
      <c r="I100" s="3"/>
    </row>
    <row r="101" spans="2:9" x14ac:dyDescent="0.2">
      <c r="B101" s="56"/>
      <c r="C101" s="4"/>
      <c r="D101" s="4"/>
      <c r="E101" s="4"/>
      <c r="F101" s="4"/>
      <c r="G101" s="4"/>
      <c r="H101" s="4"/>
      <c r="I101" s="3"/>
    </row>
    <row r="102" spans="2:9" x14ac:dyDescent="0.2">
      <c r="B102" s="56"/>
      <c r="C102" s="4"/>
      <c r="D102" s="4"/>
      <c r="E102" s="4"/>
      <c r="F102" s="4"/>
      <c r="G102" s="4"/>
      <c r="H102" s="4"/>
      <c r="I102" s="3"/>
    </row>
    <row r="103" spans="2:9" x14ac:dyDescent="0.2">
      <c r="B103" s="56"/>
      <c r="C103" s="4"/>
      <c r="D103" s="4"/>
      <c r="E103" s="4"/>
      <c r="F103" s="4"/>
      <c r="G103" s="4"/>
      <c r="H103" s="4"/>
      <c r="I103" s="3"/>
    </row>
    <row r="104" spans="2:9" x14ac:dyDescent="0.2">
      <c r="B104" s="56"/>
      <c r="C104" s="4"/>
      <c r="D104" s="4"/>
      <c r="E104" s="4"/>
      <c r="F104" s="4"/>
      <c r="G104" s="4"/>
      <c r="H104" s="4"/>
      <c r="I104" s="3"/>
    </row>
    <row r="105" spans="2:9" x14ac:dyDescent="0.2">
      <c r="B105" s="56"/>
      <c r="C105" s="4"/>
      <c r="D105" s="4"/>
      <c r="E105" s="4"/>
      <c r="F105" s="4"/>
      <c r="G105" s="4"/>
      <c r="H105" s="4"/>
      <c r="I105" s="3"/>
    </row>
    <row r="106" spans="2:9" x14ac:dyDescent="0.2">
      <c r="B106" s="56"/>
      <c r="C106" s="4"/>
      <c r="D106" s="4"/>
      <c r="E106" s="4"/>
      <c r="F106" s="4"/>
      <c r="G106" s="4"/>
      <c r="H106" s="4"/>
      <c r="I106" s="3"/>
    </row>
    <row r="107" spans="2:9" x14ac:dyDescent="0.2">
      <c r="B107" s="56"/>
      <c r="C107" s="4"/>
      <c r="D107" s="4"/>
      <c r="E107" s="4"/>
      <c r="F107" s="4"/>
      <c r="G107" s="4"/>
      <c r="H107" s="4"/>
      <c r="I107" s="3"/>
    </row>
    <row r="108" spans="2:9" x14ac:dyDescent="0.2">
      <c r="B108" s="56"/>
      <c r="C108" s="4"/>
      <c r="D108" s="4"/>
      <c r="E108" s="4"/>
      <c r="F108" s="4"/>
      <c r="G108" s="4"/>
      <c r="H108" s="4"/>
      <c r="I108" s="3"/>
    </row>
    <row r="109" spans="2:9" x14ac:dyDescent="0.2">
      <c r="B109" s="56"/>
      <c r="C109" s="4"/>
      <c r="D109" s="4"/>
      <c r="E109" s="4"/>
      <c r="F109" s="4"/>
      <c r="G109" s="4"/>
      <c r="H109" s="4"/>
      <c r="I109" s="3"/>
    </row>
    <row r="110" spans="2:9" x14ac:dyDescent="0.2">
      <c r="B110" s="56"/>
      <c r="C110" s="4"/>
      <c r="D110" s="4"/>
      <c r="E110" s="4"/>
      <c r="F110" s="4"/>
      <c r="G110" s="4"/>
      <c r="H110" s="4"/>
      <c r="I110" s="3"/>
    </row>
    <row r="111" spans="2:9" x14ac:dyDescent="0.2">
      <c r="B111" s="56"/>
      <c r="C111" s="4"/>
      <c r="D111" s="4"/>
      <c r="E111" s="4"/>
      <c r="F111" s="4"/>
      <c r="G111" s="4"/>
      <c r="H111" s="4"/>
      <c r="I111" s="3"/>
    </row>
    <row r="112" spans="2:9" x14ac:dyDescent="0.2">
      <c r="B112" s="56"/>
      <c r="C112" s="4"/>
      <c r="D112" s="4"/>
      <c r="E112" s="4"/>
      <c r="F112" s="4"/>
      <c r="G112" s="4"/>
      <c r="H112" s="4"/>
      <c r="I112" s="3"/>
    </row>
    <row r="113" spans="2:9" x14ac:dyDescent="0.2">
      <c r="B113" s="56"/>
      <c r="C113" s="4"/>
      <c r="D113" s="4"/>
      <c r="E113" s="4"/>
      <c r="F113" s="4"/>
      <c r="G113" s="4"/>
      <c r="H113" s="4"/>
      <c r="I113" s="3"/>
    </row>
    <row r="114" spans="2:9" x14ac:dyDescent="0.2">
      <c r="B114" s="56"/>
      <c r="C114" s="4"/>
      <c r="D114" s="4"/>
      <c r="E114" s="4"/>
      <c r="F114" s="4"/>
      <c r="G114" s="4"/>
      <c r="H114" s="4"/>
      <c r="I114" s="3"/>
    </row>
    <row r="115" spans="2:9" x14ac:dyDescent="0.2">
      <c r="B115" s="56"/>
      <c r="C115" s="4"/>
      <c r="D115" s="4"/>
      <c r="E115" s="4"/>
      <c r="F115" s="4"/>
      <c r="G115" s="4"/>
      <c r="H115" s="4"/>
      <c r="I115" s="3"/>
    </row>
    <row r="116" spans="2:9" x14ac:dyDescent="0.2">
      <c r="B116" s="56"/>
      <c r="C116" s="4"/>
      <c r="D116" s="4"/>
      <c r="E116" s="4"/>
      <c r="F116" s="4"/>
      <c r="G116" s="4"/>
      <c r="H116" s="4"/>
      <c r="I116" s="3"/>
    </row>
    <row r="117" spans="2:9" x14ac:dyDescent="0.2">
      <c r="B117" s="56"/>
      <c r="C117" s="4"/>
      <c r="D117" s="4"/>
      <c r="E117" s="4"/>
      <c r="F117" s="4"/>
      <c r="G117" s="4"/>
      <c r="H117" s="4"/>
      <c r="I117" s="3"/>
    </row>
    <row r="118" spans="2:9" x14ac:dyDescent="0.2">
      <c r="B118" s="56"/>
      <c r="C118" s="4"/>
      <c r="D118" s="4"/>
      <c r="E118" s="4"/>
      <c r="F118" s="4"/>
      <c r="G118" s="4"/>
      <c r="H118" s="4"/>
      <c r="I118" s="3"/>
    </row>
    <row r="119" spans="2:9" x14ac:dyDescent="0.2">
      <c r="B119" s="56"/>
      <c r="C119" s="4"/>
      <c r="D119" s="4"/>
      <c r="E119" s="4"/>
      <c r="F119" s="4"/>
      <c r="G119" s="4"/>
      <c r="H119" s="4"/>
      <c r="I119" s="3"/>
    </row>
    <row r="120" spans="2:9" x14ac:dyDescent="0.2">
      <c r="B120" s="56"/>
      <c r="C120" s="4"/>
      <c r="D120" s="4"/>
      <c r="E120" s="4"/>
      <c r="F120" s="4"/>
      <c r="G120" s="4"/>
      <c r="H120" s="4"/>
      <c r="I120" s="3"/>
    </row>
    <row r="121" spans="2:9" x14ac:dyDescent="0.2">
      <c r="B121" s="56"/>
      <c r="C121" s="4"/>
      <c r="D121" s="4"/>
      <c r="E121" s="4"/>
      <c r="F121" s="4"/>
      <c r="G121" s="4"/>
      <c r="H121" s="4"/>
      <c r="I121" s="3"/>
    </row>
    <row r="122" spans="2:9" x14ac:dyDescent="0.2">
      <c r="B122" s="56"/>
      <c r="C122" s="4"/>
      <c r="D122" s="4"/>
      <c r="E122" s="4"/>
      <c r="F122" s="4"/>
      <c r="G122" s="4"/>
      <c r="H122" s="4"/>
      <c r="I122" s="3"/>
    </row>
    <row r="123" spans="2:9" x14ac:dyDescent="0.2">
      <c r="B123" s="56"/>
      <c r="C123" s="4"/>
      <c r="D123" s="4"/>
      <c r="E123" s="4"/>
      <c r="F123" s="4"/>
      <c r="G123" s="4"/>
      <c r="H123" s="4"/>
      <c r="I123" s="3"/>
    </row>
    <row r="124" spans="2:9" x14ac:dyDescent="0.2">
      <c r="B124" s="56"/>
      <c r="C124" s="4"/>
      <c r="D124" s="4"/>
      <c r="E124" s="4"/>
      <c r="F124" s="4"/>
      <c r="G124" s="4"/>
      <c r="H124" s="4"/>
      <c r="I124" s="3"/>
    </row>
    <row r="125" spans="2:9" x14ac:dyDescent="0.2">
      <c r="B125" s="56"/>
      <c r="C125" s="4"/>
      <c r="D125" s="4"/>
      <c r="E125" s="4"/>
      <c r="F125" s="4"/>
      <c r="G125" s="4"/>
      <c r="H125" s="4"/>
      <c r="I125" s="3"/>
    </row>
    <row r="126" spans="2:9" x14ac:dyDescent="0.2">
      <c r="B126" s="56"/>
      <c r="C126" s="4"/>
      <c r="D126" s="4"/>
      <c r="E126" s="4"/>
      <c r="F126" s="4"/>
      <c r="G126" s="4"/>
      <c r="H126" s="4"/>
      <c r="I126" s="3"/>
    </row>
    <row r="127" spans="2:9" x14ac:dyDescent="0.2">
      <c r="B127" s="56"/>
      <c r="C127" s="4"/>
      <c r="D127" s="4"/>
      <c r="E127" s="4"/>
      <c r="F127" s="4"/>
      <c r="G127" s="4"/>
      <c r="H127" s="4"/>
      <c r="I127" s="3"/>
    </row>
    <row r="128" spans="2:9" x14ac:dyDescent="0.2">
      <c r="B128" s="56"/>
      <c r="C128" s="4"/>
      <c r="D128" s="4"/>
      <c r="E128" s="4"/>
      <c r="F128" s="4"/>
      <c r="G128" s="4"/>
      <c r="H128" s="4"/>
      <c r="I128" s="3"/>
    </row>
    <row r="129" spans="2:9" x14ac:dyDescent="0.2">
      <c r="B129" s="56"/>
      <c r="C129" s="4"/>
      <c r="D129" s="4"/>
      <c r="E129" s="4"/>
      <c r="F129" s="4"/>
      <c r="G129" s="4"/>
      <c r="H129" s="4"/>
      <c r="I129" s="3"/>
    </row>
    <row r="130" spans="2:9" x14ac:dyDescent="0.2">
      <c r="B130" s="56"/>
      <c r="C130" s="4"/>
      <c r="D130" s="4"/>
      <c r="E130" s="4"/>
      <c r="F130" s="4"/>
      <c r="G130" s="4"/>
      <c r="H130" s="4"/>
      <c r="I130" s="3"/>
    </row>
    <row r="131" spans="2:9" x14ac:dyDescent="0.2">
      <c r="B131" s="56"/>
      <c r="C131" s="4"/>
      <c r="D131" s="4"/>
      <c r="E131" s="4"/>
      <c r="F131" s="4"/>
      <c r="G131" s="4"/>
      <c r="H131" s="4"/>
      <c r="I131" s="3"/>
    </row>
    <row r="132" spans="2:9" x14ac:dyDescent="0.2">
      <c r="B132" s="56"/>
      <c r="C132" s="4"/>
      <c r="D132" s="4"/>
      <c r="E132" s="4"/>
      <c r="F132" s="4"/>
      <c r="G132" s="4"/>
      <c r="H132" s="4"/>
      <c r="I132" s="3"/>
    </row>
    <row r="133" spans="2:9" x14ac:dyDescent="0.2">
      <c r="B133" s="56"/>
      <c r="C133" s="4"/>
      <c r="D133" s="4"/>
      <c r="E133" s="4"/>
      <c r="F133" s="4"/>
      <c r="G133" s="4"/>
      <c r="H133" s="4"/>
      <c r="I133" s="3"/>
    </row>
    <row r="134" spans="2:9" x14ac:dyDescent="0.2">
      <c r="B134" s="56"/>
      <c r="C134" s="4"/>
      <c r="D134" s="4"/>
      <c r="E134" s="4"/>
      <c r="F134" s="4"/>
      <c r="G134" s="4"/>
      <c r="H134" s="4"/>
      <c r="I134" s="3"/>
    </row>
    <row r="135" spans="2:9" x14ac:dyDescent="0.2">
      <c r="B135" s="56"/>
      <c r="C135" s="4"/>
      <c r="D135" s="4"/>
      <c r="E135" s="4"/>
      <c r="F135" s="4"/>
      <c r="G135" s="4"/>
      <c r="H135" s="4"/>
      <c r="I135" s="3"/>
    </row>
    <row r="136" spans="2:9" x14ac:dyDescent="0.2">
      <c r="B136" s="56"/>
      <c r="C136" s="4"/>
      <c r="D136" s="4"/>
      <c r="E136" s="4"/>
      <c r="F136" s="4"/>
      <c r="G136" s="4"/>
      <c r="H136" s="4"/>
      <c r="I136" s="3"/>
    </row>
    <row r="137" spans="2:9" x14ac:dyDescent="0.2">
      <c r="B137" s="56"/>
      <c r="C137" s="4"/>
      <c r="D137" s="4"/>
      <c r="E137" s="4"/>
      <c r="F137" s="4"/>
      <c r="G137" s="4"/>
      <c r="H137" s="4"/>
      <c r="I137" s="3"/>
    </row>
    <row r="138" spans="2:9" x14ac:dyDescent="0.2">
      <c r="B138" s="56"/>
      <c r="C138" s="4"/>
      <c r="D138" s="4"/>
      <c r="E138" s="4"/>
      <c r="F138" s="4"/>
      <c r="G138" s="4"/>
      <c r="H138" s="4"/>
      <c r="I138" s="3"/>
    </row>
    <row r="139" spans="2:9" x14ac:dyDescent="0.2">
      <c r="B139" s="56"/>
      <c r="C139" s="4"/>
      <c r="D139" s="4"/>
      <c r="E139" s="4"/>
      <c r="F139" s="4"/>
      <c r="G139" s="4"/>
      <c r="H139" s="4"/>
      <c r="I139" s="3"/>
    </row>
    <row r="140" spans="2:9" x14ac:dyDescent="0.2">
      <c r="B140" s="56"/>
      <c r="C140" s="4"/>
      <c r="D140" s="4"/>
      <c r="E140" s="4"/>
      <c r="F140" s="4"/>
      <c r="G140" s="4"/>
      <c r="H140" s="4"/>
      <c r="I140" s="3"/>
    </row>
    <row r="141" spans="2:9" x14ac:dyDescent="0.2">
      <c r="B141" s="56"/>
      <c r="C141" s="4"/>
      <c r="D141" s="4"/>
      <c r="E141" s="4"/>
      <c r="F141" s="4"/>
      <c r="G141" s="4"/>
      <c r="H141" s="4"/>
      <c r="I141" s="3"/>
    </row>
    <row r="142" spans="2:9" x14ac:dyDescent="0.2">
      <c r="B142" s="56"/>
      <c r="C142" s="4"/>
      <c r="D142" s="4"/>
      <c r="E142" s="4"/>
      <c r="F142" s="4"/>
      <c r="G142" s="4"/>
      <c r="H142" s="4"/>
      <c r="I142" s="3"/>
    </row>
    <row r="143" spans="2:9" x14ac:dyDescent="0.2">
      <c r="B143" s="56"/>
      <c r="C143" s="4"/>
      <c r="D143" s="4"/>
      <c r="E143" s="4"/>
      <c r="F143" s="4"/>
      <c r="G143" s="4"/>
      <c r="H143" s="4"/>
      <c r="I143" s="3"/>
    </row>
    <row r="144" spans="2:9" x14ac:dyDescent="0.2">
      <c r="B144" s="56"/>
      <c r="C144" s="4"/>
      <c r="D144" s="4"/>
      <c r="E144" s="4"/>
      <c r="F144" s="4"/>
      <c r="G144" s="4"/>
      <c r="H144" s="4"/>
      <c r="I144" s="3"/>
    </row>
    <row r="145" spans="2:9" x14ac:dyDescent="0.2">
      <c r="B145" s="56"/>
      <c r="C145" s="4"/>
      <c r="D145" s="4"/>
      <c r="E145" s="4"/>
      <c r="F145" s="4"/>
      <c r="G145" s="4"/>
      <c r="H145" s="4"/>
      <c r="I145" s="3"/>
    </row>
    <row r="146" spans="2:9" x14ac:dyDescent="0.2">
      <c r="B146" s="56"/>
      <c r="C146" s="4"/>
      <c r="D146" s="4"/>
      <c r="E146" s="4"/>
      <c r="F146" s="4"/>
      <c r="G146" s="4"/>
      <c r="H146" s="4"/>
      <c r="I146" s="3"/>
    </row>
    <row r="147" spans="2:9" x14ac:dyDescent="0.2">
      <c r="B147" s="56"/>
      <c r="C147" s="4"/>
      <c r="D147" s="4"/>
      <c r="E147" s="4"/>
      <c r="F147" s="4"/>
      <c r="G147" s="4"/>
      <c r="H147" s="4"/>
      <c r="I147" s="3"/>
    </row>
    <row r="148" spans="2:9" x14ac:dyDescent="0.2">
      <c r="B148" s="56"/>
      <c r="C148" s="4"/>
      <c r="D148" s="4"/>
      <c r="E148" s="4"/>
      <c r="F148" s="4"/>
      <c r="G148" s="4"/>
      <c r="H148" s="4"/>
      <c r="I148" s="3"/>
    </row>
    <row r="149" spans="2:9" x14ac:dyDescent="0.2">
      <c r="B149" s="56"/>
      <c r="C149" s="4"/>
      <c r="D149" s="4"/>
      <c r="E149" s="4"/>
      <c r="F149" s="4"/>
      <c r="G149" s="4"/>
      <c r="H149" s="4"/>
      <c r="I149" s="3"/>
    </row>
    <row r="150" spans="2:9" x14ac:dyDescent="0.2">
      <c r="B150" s="56"/>
      <c r="C150" s="4"/>
      <c r="D150" s="4"/>
      <c r="E150" s="4"/>
      <c r="F150" s="4"/>
      <c r="G150" s="4"/>
      <c r="H150" s="4"/>
      <c r="I150" s="3"/>
    </row>
    <row r="151" spans="2:9" x14ac:dyDescent="0.2">
      <c r="B151" s="56"/>
      <c r="C151" s="4"/>
      <c r="D151" s="4"/>
      <c r="E151" s="4"/>
      <c r="F151" s="4"/>
      <c r="G151" s="4"/>
      <c r="H151" s="4"/>
      <c r="I151" s="3"/>
    </row>
    <row r="152" spans="2:9" x14ac:dyDescent="0.2">
      <c r="B152" s="57"/>
      <c r="C152" s="58"/>
      <c r="D152" s="58"/>
      <c r="E152" s="58"/>
      <c r="F152" s="58"/>
      <c r="G152" s="58"/>
      <c r="H152" s="58"/>
      <c r="I152" s="59"/>
    </row>
  </sheetData>
  <mergeCells count="2">
    <mergeCell ref="B2:I4"/>
    <mergeCell ref="B5:I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BF2009"/>
  <sheetViews>
    <sheetView showGridLines="0" tabSelected="1" topLeftCell="A2" zoomScale="55" zoomScaleNormal="55" workbookViewId="0">
      <pane xSplit="1" ySplit="8" topLeftCell="X10" activePane="bottomRight" state="frozen"/>
      <selection activeCell="A2" sqref="A2"/>
      <selection pane="topRight" activeCell="B2" sqref="B2"/>
      <selection pane="bottomLeft" activeCell="A10" sqref="A10"/>
      <selection pane="bottomRight" activeCell="G7" sqref="G7:G8"/>
    </sheetView>
  </sheetViews>
  <sheetFormatPr defaultColWidth="8.75" defaultRowHeight="19.5" x14ac:dyDescent="0.25"/>
  <cols>
    <col min="1" max="1" width="20.75" style="237" customWidth="1"/>
    <col min="2" max="35" width="20.75" style="184" customWidth="1"/>
    <col min="36" max="36" width="55.25" style="184" customWidth="1"/>
    <col min="37" max="16384" width="8.75" style="119"/>
  </cols>
  <sheetData>
    <row r="1" spans="1:58" x14ac:dyDescent="0.25">
      <c r="A1" s="120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1:58" ht="12.75" customHeight="1" thickBot="1" x14ac:dyDescent="0.3">
      <c r="A2" s="91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</row>
    <row r="3" spans="1:58" ht="20.25" thickBot="1" x14ac:dyDescent="0.3">
      <c r="A3" s="298" t="s">
        <v>233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182">
        <f>'ส่วนที่ 1'!C5</f>
        <v>0</v>
      </c>
      <c r="Q3" s="179"/>
      <c r="R3" s="179"/>
      <c r="S3" s="179"/>
      <c r="T3" s="179"/>
      <c r="U3" s="180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</row>
    <row r="4" spans="1:58" ht="35.25" customHeight="1" x14ac:dyDescent="0.25">
      <c r="A4" s="296" t="s">
        <v>191</v>
      </c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</row>
    <row r="5" spans="1:58" ht="20.25" thickBot="1" x14ac:dyDescent="0.3">
      <c r="A5" s="120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</row>
    <row r="6" spans="1:58" s="130" customFormat="1" ht="28.5" customHeight="1" thickBot="1" x14ac:dyDescent="0.25">
      <c r="A6" s="322" t="s">
        <v>153</v>
      </c>
      <c r="B6" s="325" t="s">
        <v>154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7"/>
      <c r="N6" s="328" t="s">
        <v>155</v>
      </c>
      <c r="O6" s="329"/>
      <c r="P6" s="329"/>
      <c r="Q6" s="329"/>
      <c r="R6" s="330"/>
      <c r="S6" s="313" t="s">
        <v>156</v>
      </c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5"/>
      <c r="AJ6" s="305" t="s">
        <v>157</v>
      </c>
    </row>
    <row r="7" spans="1:58" s="122" customFormat="1" x14ac:dyDescent="0.2">
      <c r="A7" s="323"/>
      <c r="B7" s="307" t="s">
        <v>158</v>
      </c>
      <c r="C7" s="291" t="s">
        <v>159</v>
      </c>
      <c r="D7" s="291"/>
      <c r="E7" s="309" t="s">
        <v>160</v>
      </c>
      <c r="F7" s="311" t="s">
        <v>161</v>
      </c>
      <c r="G7" s="311" t="s">
        <v>162</v>
      </c>
      <c r="H7" s="331" t="s">
        <v>163</v>
      </c>
      <c r="I7" s="331"/>
      <c r="J7" s="309" t="s">
        <v>164</v>
      </c>
      <c r="K7" s="309" t="s">
        <v>165</v>
      </c>
      <c r="L7" s="309" t="s">
        <v>166</v>
      </c>
      <c r="M7" s="319" t="s">
        <v>167</v>
      </c>
      <c r="N7" s="320" t="s">
        <v>168</v>
      </c>
      <c r="O7" s="290" t="s">
        <v>169</v>
      </c>
      <c r="P7" s="291"/>
      <c r="Q7" s="292" t="s">
        <v>170</v>
      </c>
      <c r="R7" s="293"/>
      <c r="S7" s="294" t="s">
        <v>171</v>
      </c>
      <c r="T7" s="303" t="s">
        <v>172</v>
      </c>
      <c r="U7" s="300" t="s">
        <v>173</v>
      </c>
      <c r="V7" s="301"/>
      <c r="W7" s="302"/>
      <c r="X7" s="316" t="s">
        <v>174</v>
      </c>
      <c r="Y7" s="317"/>
      <c r="Z7" s="318"/>
      <c r="AA7" s="300" t="s">
        <v>175</v>
      </c>
      <c r="AB7" s="301"/>
      <c r="AC7" s="302"/>
      <c r="AD7" s="316" t="s">
        <v>176</v>
      </c>
      <c r="AE7" s="317"/>
      <c r="AF7" s="318"/>
      <c r="AG7" s="300" t="s">
        <v>177</v>
      </c>
      <c r="AH7" s="301"/>
      <c r="AI7" s="302"/>
      <c r="AJ7" s="306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</row>
    <row r="8" spans="1:58" s="122" customFormat="1" ht="147" customHeight="1" thickBot="1" x14ac:dyDescent="0.25">
      <c r="A8" s="324"/>
      <c r="B8" s="308"/>
      <c r="C8" s="123" t="s">
        <v>178</v>
      </c>
      <c r="D8" s="123" t="s">
        <v>179</v>
      </c>
      <c r="E8" s="310"/>
      <c r="F8" s="312"/>
      <c r="G8" s="312"/>
      <c r="H8" s="124" t="s">
        <v>180</v>
      </c>
      <c r="I8" s="124" t="s">
        <v>181</v>
      </c>
      <c r="J8" s="310"/>
      <c r="K8" s="310"/>
      <c r="L8" s="310"/>
      <c r="M8" s="304"/>
      <c r="N8" s="321"/>
      <c r="O8" s="125" t="s">
        <v>230</v>
      </c>
      <c r="P8" s="124" t="s">
        <v>231</v>
      </c>
      <c r="Q8" s="123" t="s">
        <v>182</v>
      </c>
      <c r="R8" s="126" t="s">
        <v>183</v>
      </c>
      <c r="S8" s="295"/>
      <c r="T8" s="304"/>
      <c r="U8" s="125" t="s">
        <v>184</v>
      </c>
      <c r="V8" s="124" t="s">
        <v>185</v>
      </c>
      <c r="W8" s="127" t="s">
        <v>186</v>
      </c>
      <c r="X8" s="125" t="s">
        <v>187</v>
      </c>
      <c r="Y8" s="124" t="s">
        <v>185</v>
      </c>
      <c r="Z8" s="127" t="s">
        <v>186</v>
      </c>
      <c r="AA8" s="125" t="s">
        <v>188</v>
      </c>
      <c r="AB8" s="124" t="s">
        <v>185</v>
      </c>
      <c r="AC8" s="127" t="s">
        <v>186</v>
      </c>
      <c r="AD8" s="125" t="s">
        <v>189</v>
      </c>
      <c r="AE8" s="124" t="s">
        <v>185</v>
      </c>
      <c r="AF8" s="127" t="s">
        <v>186</v>
      </c>
      <c r="AG8" s="125" t="s">
        <v>188</v>
      </c>
      <c r="AH8" s="124" t="s">
        <v>185</v>
      </c>
      <c r="AI8" s="127" t="s">
        <v>186</v>
      </c>
      <c r="AJ8" s="306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</row>
    <row r="9" spans="1:58" s="129" customFormat="1" ht="20.25" thickBot="1" x14ac:dyDescent="0.3">
      <c r="A9" s="128"/>
      <c r="B9" s="248" t="s">
        <v>190</v>
      </c>
      <c r="C9" s="289">
        <v>2</v>
      </c>
      <c r="D9" s="289"/>
      <c r="E9" s="249">
        <v>3</v>
      </c>
      <c r="F9" s="250">
        <v>4</v>
      </c>
      <c r="G9" s="249">
        <v>5</v>
      </c>
      <c r="H9" s="289">
        <v>6</v>
      </c>
      <c r="I9" s="289"/>
      <c r="J9" s="249">
        <v>7</v>
      </c>
      <c r="K9" s="250">
        <v>8</v>
      </c>
      <c r="L9" s="249">
        <v>9</v>
      </c>
      <c r="M9" s="289">
        <v>10</v>
      </c>
      <c r="N9" s="289"/>
      <c r="O9" s="288">
        <v>11</v>
      </c>
      <c r="P9" s="288"/>
      <c r="Q9" s="289">
        <v>12</v>
      </c>
      <c r="R9" s="289"/>
      <c r="S9" s="251">
        <v>13</v>
      </c>
      <c r="T9" s="252">
        <v>14</v>
      </c>
      <c r="U9" s="248">
        <v>15</v>
      </c>
      <c r="V9" s="250">
        <v>16</v>
      </c>
      <c r="W9" s="253">
        <v>17</v>
      </c>
      <c r="X9" s="254">
        <v>15</v>
      </c>
      <c r="Y9" s="249">
        <v>16</v>
      </c>
      <c r="Z9" s="252">
        <v>17</v>
      </c>
      <c r="AA9" s="248">
        <v>15</v>
      </c>
      <c r="AB9" s="250">
        <v>16</v>
      </c>
      <c r="AC9" s="253">
        <v>17</v>
      </c>
      <c r="AD9" s="254">
        <v>15</v>
      </c>
      <c r="AE9" s="249">
        <v>16</v>
      </c>
      <c r="AF9" s="252">
        <v>17</v>
      </c>
      <c r="AG9" s="248">
        <v>15</v>
      </c>
      <c r="AH9" s="250">
        <v>16</v>
      </c>
      <c r="AI9" s="255">
        <v>17</v>
      </c>
      <c r="AJ9" s="306"/>
    </row>
    <row r="10" spans="1:58" ht="30" customHeight="1" thickTop="1" x14ac:dyDescent="0.25">
      <c r="A10" s="245">
        <v>1</v>
      </c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</row>
    <row r="11" spans="1:58" ht="30" customHeight="1" x14ac:dyDescent="0.25">
      <c r="A11" s="246">
        <v>2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</row>
    <row r="12" spans="1:58" ht="30" customHeight="1" x14ac:dyDescent="0.25">
      <c r="A12" s="246">
        <v>3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</row>
    <row r="13" spans="1:58" ht="30" customHeight="1" x14ac:dyDescent="0.25">
      <c r="A13" s="246">
        <v>4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</row>
    <row r="14" spans="1:58" ht="30" customHeight="1" x14ac:dyDescent="0.25">
      <c r="A14" s="246">
        <v>5</v>
      </c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</row>
    <row r="15" spans="1:58" ht="30" customHeight="1" x14ac:dyDescent="0.25">
      <c r="A15" s="246">
        <v>6</v>
      </c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</row>
    <row r="16" spans="1:58" ht="30" customHeight="1" x14ac:dyDescent="0.25">
      <c r="A16" s="246">
        <v>7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</row>
    <row r="17" spans="1:36" ht="30" customHeight="1" x14ac:dyDescent="0.25">
      <c r="A17" s="246">
        <v>8</v>
      </c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</row>
    <row r="18" spans="1:36" ht="30" customHeight="1" x14ac:dyDescent="0.25">
      <c r="A18" s="246">
        <v>9</v>
      </c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</row>
    <row r="19" spans="1:36" ht="30" customHeight="1" x14ac:dyDescent="0.25">
      <c r="A19" s="246">
        <v>10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</row>
    <row r="20" spans="1:36" ht="30" customHeight="1" x14ac:dyDescent="0.25">
      <c r="A20" s="246">
        <v>11</v>
      </c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</row>
    <row r="21" spans="1:36" ht="30" customHeight="1" x14ac:dyDescent="0.25">
      <c r="A21" s="246">
        <v>12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</row>
    <row r="22" spans="1:36" ht="30" customHeight="1" x14ac:dyDescent="0.25">
      <c r="A22" s="246">
        <v>13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</row>
    <row r="23" spans="1:36" ht="30" customHeight="1" x14ac:dyDescent="0.25">
      <c r="A23" s="246">
        <v>14</v>
      </c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</row>
    <row r="24" spans="1:36" ht="30" customHeight="1" x14ac:dyDescent="0.25">
      <c r="A24" s="246">
        <v>15</v>
      </c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</row>
    <row r="25" spans="1:36" ht="30" customHeight="1" x14ac:dyDescent="0.25">
      <c r="A25" s="246">
        <v>16</v>
      </c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</row>
    <row r="26" spans="1:36" ht="30" customHeight="1" x14ac:dyDescent="0.25">
      <c r="A26" s="246">
        <v>17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</row>
    <row r="27" spans="1:36" ht="30" customHeight="1" x14ac:dyDescent="0.25">
      <c r="A27" s="246">
        <v>18</v>
      </c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</row>
    <row r="28" spans="1:36" ht="30" customHeight="1" x14ac:dyDescent="0.25">
      <c r="A28" s="246">
        <v>19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</row>
    <row r="29" spans="1:36" ht="30" customHeight="1" x14ac:dyDescent="0.25">
      <c r="A29" s="246">
        <v>20</v>
      </c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</row>
    <row r="30" spans="1:36" ht="30" customHeight="1" x14ac:dyDescent="0.25">
      <c r="A30" s="246">
        <v>21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30" customHeight="1" x14ac:dyDescent="0.25">
      <c r="A31" s="246">
        <v>22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</row>
    <row r="32" spans="1:36" ht="30" customHeight="1" x14ac:dyDescent="0.25">
      <c r="A32" s="246">
        <v>23</v>
      </c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</row>
    <row r="33" spans="1:36" ht="30" customHeight="1" x14ac:dyDescent="0.25">
      <c r="A33" s="246">
        <v>24</v>
      </c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</row>
    <row r="34" spans="1:36" ht="30" customHeight="1" x14ac:dyDescent="0.25">
      <c r="A34" s="246">
        <v>25</v>
      </c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</row>
    <row r="35" spans="1:36" ht="30" customHeight="1" x14ac:dyDescent="0.25">
      <c r="A35" s="246">
        <v>26</v>
      </c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</row>
    <row r="36" spans="1:36" ht="30" customHeight="1" x14ac:dyDescent="0.25">
      <c r="A36" s="246">
        <v>27</v>
      </c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</row>
    <row r="37" spans="1:36" ht="30" customHeight="1" x14ac:dyDescent="0.25">
      <c r="A37" s="246">
        <v>28</v>
      </c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</row>
    <row r="38" spans="1:36" ht="30" customHeight="1" x14ac:dyDescent="0.25">
      <c r="A38" s="246">
        <v>29</v>
      </c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</row>
    <row r="39" spans="1:36" ht="30" customHeight="1" x14ac:dyDescent="0.25">
      <c r="A39" s="246">
        <v>30</v>
      </c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</row>
    <row r="40" spans="1:36" ht="30" customHeight="1" x14ac:dyDescent="0.25">
      <c r="A40" s="246">
        <v>31</v>
      </c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</row>
    <row r="41" spans="1:36" ht="30" customHeight="1" x14ac:dyDescent="0.25">
      <c r="A41" s="246">
        <v>32</v>
      </c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</row>
    <row r="42" spans="1:36" ht="30" customHeight="1" x14ac:dyDescent="0.25">
      <c r="A42" s="246">
        <v>33</v>
      </c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</row>
    <row r="43" spans="1:36" ht="30" customHeight="1" x14ac:dyDescent="0.25">
      <c r="A43" s="246">
        <v>34</v>
      </c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</row>
    <row r="44" spans="1:36" ht="30" customHeight="1" x14ac:dyDescent="0.25">
      <c r="A44" s="246">
        <v>35</v>
      </c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</row>
    <row r="45" spans="1:36" ht="30" customHeight="1" x14ac:dyDescent="0.25">
      <c r="A45" s="246">
        <v>36</v>
      </c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</row>
    <row r="46" spans="1:36" ht="30" customHeight="1" x14ac:dyDescent="0.25">
      <c r="A46" s="246">
        <v>37</v>
      </c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</row>
    <row r="47" spans="1:36" ht="30" customHeight="1" x14ac:dyDescent="0.25">
      <c r="A47" s="246">
        <v>38</v>
      </c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</row>
    <row r="48" spans="1:36" ht="30" customHeight="1" x14ac:dyDescent="0.25">
      <c r="A48" s="246">
        <v>39</v>
      </c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</row>
    <row r="49" spans="1:36" ht="30" customHeight="1" x14ac:dyDescent="0.25">
      <c r="A49" s="246">
        <v>40</v>
      </c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</row>
    <row r="50" spans="1:36" ht="30" customHeight="1" x14ac:dyDescent="0.25">
      <c r="A50" s="246">
        <v>41</v>
      </c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</row>
    <row r="51" spans="1:36" ht="30" customHeight="1" x14ac:dyDescent="0.25">
      <c r="A51" s="246">
        <v>42</v>
      </c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</row>
    <row r="52" spans="1:36" ht="30" customHeight="1" x14ac:dyDescent="0.25">
      <c r="A52" s="246">
        <v>43</v>
      </c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</row>
    <row r="53" spans="1:36" ht="30" customHeight="1" x14ac:dyDescent="0.25">
      <c r="A53" s="246">
        <v>44</v>
      </c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</row>
    <row r="54" spans="1:36" ht="30" customHeight="1" x14ac:dyDescent="0.25">
      <c r="A54" s="246">
        <v>45</v>
      </c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</row>
    <row r="55" spans="1:36" ht="30" customHeight="1" x14ac:dyDescent="0.25">
      <c r="A55" s="246">
        <v>46</v>
      </c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</row>
    <row r="56" spans="1:36" ht="30" customHeight="1" x14ac:dyDescent="0.25">
      <c r="A56" s="246">
        <v>47</v>
      </c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</row>
    <row r="57" spans="1:36" ht="30" customHeight="1" x14ac:dyDescent="0.25">
      <c r="A57" s="246">
        <v>48</v>
      </c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</row>
    <row r="58" spans="1:36" ht="30" customHeight="1" x14ac:dyDescent="0.25">
      <c r="A58" s="246">
        <v>49</v>
      </c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</row>
    <row r="59" spans="1:36" ht="30" customHeight="1" x14ac:dyDescent="0.25">
      <c r="A59" s="246">
        <v>50</v>
      </c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</row>
    <row r="60" spans="1:36" ht="30" customHeight="1" x14ac:dyDescent="0.25">
      <c r="A60" s="246">
        <v>51</v>
      </c>
      <c r="B60" s="183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</row>
    <row r="61" spans="1:36" ht="30" customHeight="1" x14ac:dyDescent="0.25">
      <c r="A61" s="246">
        <v>52</v>
      </c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</row>
    <row r="62" spans="1:36" ht="30" customHeight="1" x14ac:dyDescent="0.25">
      <c r="A62" s="246">
        <v>53</v>
      </c>
      <c r="B62" s="183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</row>
    <row r="63" spans="1:36" ht="30" customHeight="1" x14ac:dyDescent="0.25">
      <c r="A63" s="246">
        <v>54</v>
      </c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</row>
    <row r="64" spans="1:36" ht="30" customHeight="1" x14ac:dyDescent="0.25">
      <c r="A64" s="246">
        <v>55</v>
      </c>
      <c r="B64" s="183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</row>
    <row r="65" spans="1:36" ht="30" customHeight="1" x14ac:dyDescent="0.25">
      <c r="A65" s="246">
        <v>56</v>
      </c>
      <c r="B65" s="183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</row>
    <row r="66" spans="1:36" ht="30" customHeight="1" x14ac:dyDescent="0.25">
      <c r="A66" s="246">
        <v>57</v>
      </c>
      <c r="B66" s="183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</row>
    <row r="67" spans="1:36" ht="30" customHeight="1" x14ac:dyDescent="0.25">
      <c r="A67" s="246">
        <v>58</v>
      </c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</row>
    <row r="68" spans="1:36" ht="30" customHeight="1" x14ac:dyDescent="0.25">
      <c r="A68" s="246">
        <v>59</v>
      </c>
      <c r="B68" s="183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</row>
    <row r="69" spans="1:36" ht="30" customHeight="1" x14ac:dyDescent="0.25">
      <c r="A69" s="246">
        <v>60</v>
      </c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</row>
    <row r="70" spans="1:36" ht="30" customHeight="1" x14ac:dyDescent="0.25">
      <c r="A70" s="246">
        <v>61</v>
      </c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</row>
    <row r="71" spans="1:36" ht="30" customHeight="1" x14ac:dyDescent="0.25">
      <c r="A71" s="246">
        <v>62</v>
      </c>
      <c r="B71" s="183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</row>
    <row r="72" spans="1:36" ht="30" customHeight="1" x14ac:dyDescent="0.25">
      <c r="A72" s="246">
        <v>63</v>
      </c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183"/>
    </row>
    <row r="73" spans="1:36" ht="30" customHeight="1" x14ac:dyDescent="0.25">
      <c r="A73" s="246">
        <v>64</v>
      </c>
      <c r="B73" s="183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  <c r="AI73" s="183"/>
      <c r="AJ73" s="183"/>
    </row>
    <row r="74" spans="1:36" ht="30" customHeight="1" x14ac:dyDescent="0.25">
      <c r="A74" s="246">
        <v>65</v>
      </c>
      <c r="B74" s="183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</row>
    <row r="75" spans="1:36" ht="30" customHeight="1" x14ac:dyDescent="0.25">
      <c r="A75" s="246">
        <v>66</v>
      </c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</row>
    <row r="76" spans="1:36" ht="30" customHeight="1" x14ac:dyDescent="0.25">
      <c r="A76" s="246">
        <v>67</v>
      </c>
      <c r="B76" s="183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</row>
    <row r="77" spans="1:36" ht="30" customHeight="1" x14ac:dyDescent="0.25">
      <c r="A77" s="246">
        <v>68</v>
      </c>
      <c r="B77" s="183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</row>
    <row r="78" spans="1:36" ht="30" customHeight="1" x14ac:dyDescent="0.25">
      <c r="A78" s="246">
        <v>69</v>
      </c>
      <c r="B78" s="183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</row>
    <row r="79" spans="1:36" ht="30" customHeight="1" x14ac:dyDescent="0.25">
      <c r="A79" s="246">
        <v>70</v>
      </c>
      <c r="B79" s="183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</row>
    <row r="80" spans="1:36" ht="30" customHeight="1" x14ac:dyDescent="0.25">
      <c r="A80" s="246">
        <v>71</v>
      </c>
      <c r="B80" s="183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</row>
    <row r="81" spans="1:36" ht="30" customHeight="1" x14ac:dyDescent="0.25">
      <c r="A81" s="246">
        <v>72</v>
      </c>
      <c r="B81" s="183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</row>
    <row r="82" spans="1:36" ht="30" customHeight="1" x14ac:dyDescent="0.25">
      <c r="A82" s="246">
        <v>73</v>
      </c>
      <c r="B82" s="183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</row>
    <row r="83" spans="1:36" ht="30" customHeight="1" x14ac:dyDescent="0.25">
      <c r="A83" s="246">
        <v>74</v>
      </c>
      <c r="B83" s="183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</row>
    <row r="84" spans="1:36" ht="30" customHeight="1" x14ac:dyDescent="0.25">
      <c r="A84" s="246">
        <v>75</v>
      </c>
      <c r="B84" s="183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</row>
    <row r="85" spans="1:36" ht="30" customHeight="1" x14ac:dyDescent="0.25">
      <c r="A85" s="246">
        <v>76</v>
      </c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</row>
    <row r="86" spans="1:36" ht="30" customHeight="1" x14ac:dyDescent="0.25">
      <c r="A86" s="246">
        <v>77</v>
      </c>
      <c r="B86" s="183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183"/>
      <c r="AC86" s="183"/>
      <c r="AD86" s="183"/>
      <c r="AE86" s="183"/>
      <c r="AF86" s="183"/>
      <c r="AG86" s="183"/>
      <c r="AH86" s="183"/>
      <c r="AI86" s="183"/>
      <c r="AJ86" s="183"/>
    </row>
    <row r="87" spans="1:36" ht="30" customHeight="1" x14ac:dyDescent="0.25">
      <c r="A87" s="246">
        <v>78</v>
      </c>
      <c r="B87" s="183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83"/>
      <c r="AJ87" s="183"/>
    </row>
    <row r="88" spans="1:36" ht="30" customHeight="1" x14ac:dyDescent="0.25">
      <c r="A88" s="246">
        <v>79</v>
      </c>
      <c r="B88" s="183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183"/>
      <c r="AC88" s="183"/>
      <c r="AD88" s="183"/>
      <c r="AE88" s="183"/>
      <c r="AF88" s="183"/>
      <c r="AG88" s="183"/>
      <c r="AH88" s="183"/>
      <c r="AI88" s="183"/>
      <c r="AJ88" s="183"/>
    </row>
    <row r="89" spans="1:36" ht="30" customHeight="1" x14ac:dyDescent="0.25">
      <c r="A89" s="246">
        <v>80</v>
      </c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</row>
    <row r="90" spans="1:36" ht="30" customHeight="1" x14ac:dyDescent="0.25">
      <c r="A90" s="246">
        <v>81</v>
      </c>
      <c r="B90" s="183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</row>
    <row r="91" spans="1:36" ht="30" customHeight="1" x14ac:dyDescent="0.25">
      <c r="A91" s="246">
        <v>82</v>
      </c>
      <c r="B91" s="183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</row>
    <row r="92" spans="1:36" ht="30" customHeight="1" x14ac:dyDescent="0.25">
      <c r="A92" s="246">
        <v>83</v>
      </c>
      <c r="B92" s="183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</row>
    <row r="93" spans="1:36" ht="30" customHeight="1" x14ac:dyDescent="0.25">
      <c r="A93" s="246">
        <v>84</v>
      </c>
      <c r="B93" s="183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83"/>
      <c r="AJ93" s="183"/>
    </row>
    <row r="94" spans="1:36" ht="30" customHeight="1" x14ac:dyDescent="0.25">
      <c r="A94" s="246">
        <v>85</v>
      </c>
      <c r="B94" s="183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83"/>
      <c r="AJ94" s="183"/>
    </row>
    <row r="95" spans="1:36" ht="30" customHeight="1" x14ac:dyDescent="0.25">
      <c r="A95" s="246">
        <v>86</v>
      </c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</row>
    <row r="96" spans="1:36" ht="30" customHeight="1" x14ac:dyDescent="0.25">
      <c r="A96" s="246">
        <v>87</v>
      </c>
      <c r="B96" s="183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</row>
    <row r="97" spans="1:36" ht="30" customHeight="1" x14ac:dyDescent="0.25">
      <c r="A97" s="246">
        <v>88</v>
      </c>
      <c r="B97" s="183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</row>
    <row r="98" spans="1:36" ht="30" customHeight="1" x14ac:dyDescent="0.25">
      <c r="A98" s="246">
        <v>89</v>
      </c>
      <c r="B98" s="183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</row>
    <row r="99" spans="1:36" ht="30" customHeight="1" x14ac:dyDescent="0.25">
      <c r="A99" s="246">
        <v>90</v>
      </c>
      <c r="B99" s="183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  <c r="AA99" s="183"/>
      <c r="AB99" s="183"/>
      <c r="AC99" s="183"/>
      <c r="AD99" s="183"/>
      <c r="AE99" s="183"/>
      <c r="AF99" s="183"/>
      <c r="AG99" s="183"/>
      <c r="AH99" s="183"/>
      <c r="AI99" s="183"/>
      <c r="AJ99" s="183"/>
    </row>
    <row r="100" spans="1:36" ht="30" customHeight="1" x14ac:dyDescent="0.25">
      <c r="A100" s="246">
        <v>91</v>
      </c>
      <c r="B100" s="183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  <c r="AA100" s="183"/>
      <c r="AB100" s="183"/>
      <c r="AC100" s="183"/>
      <c r="AD100" s="183"/>
      <c r="AE100" s="183"/>
      <c r="AF100" s="183"/>
      <c r="AG100" s="183"/>
      <c r="AH100" s="183"/>
      <c r="AI100" s="183"/>
      <c r="AJ100" s="183"/>
    </row>
    <row r="101" spans="1:36" ht="30" customHeight="1" x14ac:dyDescent="0.25">
      <c r="A101" s="246">
        <v>92</v>
      </c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</row>
    <row r="102" spans="1:36" ht="30" customHeight="1" x14ac:dyDescent="0.25">
      <c r="A102" s="246">
        <v>93</v>
      </c>
      <c r="B102" s="183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</row>
    <row r="103" spans="1:36" ht="30" customHeight="1" x14ac:dyDescent="0.25">
      <c r="A103" s="246">
        <v>94</v>
      </c>
      <c r="B103" s="183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</row>
    <row r="104" spans="1:36" ht="30" customHeight="1" x14ac:dyDescent="0.25">
      <c r="A104" s="246">
        <v>95</v>
      </c>
      <c r="B104" s="183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</row>
    <row r="105" spans="1:36" ht="30" customHeight="1" x14ac:dyDescent="0.25">
      <c r="A105" s="246">
        <v>96</v>
      </c>
      <c r="B105" s="183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</row>
    <row r="106" spans="1:36" ht="30" customHeight="1" x14ac:dyDescent="0.25">
      <c r="A106" s="246">
        <v>97</v>
      </c>
      <c r="B106" s="183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</row>
    <row r="107" spans="1:36" ht="30" customHeight="1" x14ac:dyDescent="0.25">
      <c r="A107" s="246">
        <v>98</v>
      </c>
      <c r="B107" s="183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I107" s="183"/>
      <c r="AJ107" s="183"/>
    </row>
    <row r="108" spans="1:36" ht="30" customHeight="1" x14ac:dyDescent="0.25">
      <c r="A108" s="246">
        <v>99</v>
      </c>
      <c r="B108" s="183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</row>
    <row r="109" spans="1:36" ht="30" customHeight="1" x14ac:dyDescent="0.25">
      <c r="A109" s="246">
        <v>100</v>
      </c>
      <c r="B109" s="183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</row>
    <row r="110" spans="1:36" ht="30" customHeight="1" x14ac:dyDescent="0.25">
      <c r="A110" s="246">
        <v>101</v>
      </c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</row>
    <row r="111" spans="1:36" ht="30" customHeight="1" x14ac:dyDescent="0.25">
      <c r="A111" s="246">
        <v>102</v>
      </c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</row>
    <row r="112" spans="1:36" ht="30" customHeight="1" x14ac:dyDescent="0.25">
      <c r="A112" s="246">
        <v>103</v>
      </c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</row>
    <row r="113" spans="1:36" ht="30" customHeight="1" x14ac:dyDescent="0.25">
      <c r="A113" s="246">
        <v>104</v>
      </c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</row>
    <row r="114" spans="1:36" ht="30" customHeight="1" x14ac:dyDescent="0.25">
      <c r="A114" s="246">
        <v>105</v>
      </c>
      <c r="B114" s="183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</row>
    <row r="115" spans="1:36" ht="30" customHeight="1" x14ac:dyDescent="0.25">
      <c r="A115" s="246">
        <v>106</v>
      </c>
      <c r="B115" s="183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</row>
    <row r="116" spans="1:36" ht="30" customHeight="1" x14ac:dyDescent="0.25">
      <c r="A116" s="246">
        <v>107</v>
      </c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</row>
    <row r="117" spans="1:36" ht="30" customHeight="1" x14ac:dyDescent="0.25">
      <c r="A117" s="246">
        <v>108</v>
      </c>
      <c r="B117" s="183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</row>
    <row r="118" spans="1:36" ht="30" customHeight="1" x14ac:dyDescent="0.25">
      <c r="A118" s="246">
        <v>109</v>
      </c>
      <c r="B118" s="183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</row>
    <row r="119" spans="1:36" ht="30" customHeight="1" x14ac:dyDescent="0.25">
      <c r="A119" s="246">
        <v>110</v>
      </c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</row>
    <row r="120" spans="1:36" ht="30" customHeight="1" x14ac:dyDescent="0.25">
      <c r="A120" s="246">
        <v>111</v>
      </c>
      <c r="B120" s="183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</row>
    <row r="121" spans="1:36" ht="30" customHeight="1" x14ac:dyDescent="0.25">
      <c r="A121" s="246">
        <v>112</v>
      </c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</row>
    <row r="122" spans="1:36" ht="30" customHeight="1" x14ac:dyDescent="0.25">
      <c r="A122" s="246">
        <v>113</v>
      </c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</row>
    <row r="123" spans="1:36" ht="30" customHeight="1" x14ac:dyDescent="0.25">
      <c r="A123" s="246">
        <v>114</v>
      </c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</row>
    <row r="124" spans="1:36" ht="30" customHeight="1" x14ac:dyDescent="0.25">
      <c r="A124" s="246">
        <v>115</v>
      </c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</row>
    <row r="125" spans="1:36" ht="30" customHeight="1" x14ac:dyDescent="0.25">
      <c r="A125" s="246">
        <v>116</v>
      </c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</row>
    <row r="126" spans="1:36" ht="30" customHeight="1" x14ac:dyDescent="0.25">
      <c r="A126" s="246">
        <v>117</v>
      </c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</row>
    <row r="127" spans="1:36" ht="30" customHeight="1" x14ac:dyDescent="0.25">
      <c r="A127" s="246">
        <v>118</v>
      </c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</row>
    <row r="128" spans="1:36" ht="30" customHeight="1" x14ac:dyDescent="0.25">
      <c r="A128" s="246">
        <v>119</v>
      </c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</row>
    <row r="129" spans="1:36" ht="30" customHeight="1" x14ac:dyDescent="0.25">
      <c r="A129" s="246">
        <v>120</v>
      </c>
      <c r="B129" s="183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</row>
    <row r="130" spans="1:36" ht="30" customHeight="1" x14ac:dyDescent="0.25">
      <c r="A130" s="246">
        <v>121</v>
      </c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</row>
    <row r="131" spans="1:36" ht="30" customHeight="1" x14ac:dyDescent="0.25">
      <c r="A131" s="246">
        <v>122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</row>
    <row r="132" spans="1:36" ht="30" customHeight="1" x14ac:dyDescent="0.25">
      <c r="A132" s="246">
        <v>123</v>
      </c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</row>
    <row r="133" spans="1:36" ht="30" customHeight="1" x14ac:dyDescent="0.25">
      <c r="A133" s="246">
        <v>124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</row>
    <row r="134" spans="1:36" ht="30" customHeight="1" x14ac:dyDescent="0.25">
      <c r="A134" s="246">
        <v>125</v>
      </c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</row>
    <row r="135" spans="1:36" ht="30" customHeight="1" x14ac:dyDescent="0.25">
      <c r="A135" s="246">
        <v>126</v>
      </c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</row>
    <row r="136" spans="1:36" ht="30" customHeight="1" x14ac:dyDescent="0.25">
      <c r="A136" s="246">
        <v>127</v>
      </c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</row>
    <row r="137" spans="1:36" ht="30" customHeight="1" x14ac:dyDescent="0.25">
      <c r="A137" s="246">
        <v>128</v>
      </c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</row>
    <row r="138" spans="1:36" ht="30" customHeight="1" x14ac:dyDescent="0.25">
      <c r="A138" s="246">
        <v>129</v>
      </c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</row>
    <row r="139" spans="1:36" ht="30" customHeight="1" x14ac:dyDescent="0.25">
      <c r="A139" s="246">
        <v>130</v>
      </c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</row>
    <row r="140" spans="1:36" ht="30" customHeight="1" x14ac:dyDescent="0.25">
      <c r="A140" s="246">
        <v>131</v>
      </c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</row>
    <row r="141" spans="1:36" ht="30" customHeight="1" x14ac:dyDescent="0.25">
      <c r="A141" s="246">
        <v>132</v>
      </c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</row>
    <row r="142" spans="1:36" ht="30" customHeight="1" x14ac:dyDescent="0.25">
      <c r="A142" s="246">
        <v>133</v>
      </c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</row>
    <row r="143" spans="1:36" ht="30" customHeight="1" x14ac:dyDescent="0.25">
      <c r="A143" s="246">
        <v>134</v>
      </c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</row>
    <row r="144" spans="1:36" ht="30" customHeight="1" x14ac:dyDescent="0.25">
      <c r="A144" s="246">
        <v>135</v>
      </c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</row>
    <row r="145" spans="1:36" ht="30" customHeight="1" x14ac:dyDescent="0.25">
      <c r="A145" s="246">
        <v>136</v>
      </c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</row>
    <row r="146" spans="1:36" ht="30" customHeight="1" x14ac:dyDescent="0.25">
      <c r="A146" s="246">
        <v>137</v>
      </c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</row>
    <row r="147" spans="1:36" ht="30" customHeight="1" x14ac:dyDescent="0.25">
      <c r="A147" s="246">
        <v>138</v>
      </c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</row>
    <row r="148" spans="1:36" ht="30" customHeight="1" x14ac:dyDescent="0.25">
      <c r="A148" s="246">
        <v>139</v>
      </c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</row>
    <row r="149" spans="1:36" ht="30" customHeight="1" x14ac:dyDescent="0.25">
      <c r="A149" s="246">
        <v>140</v>
      </c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</row>
    <row r="150" spans="1:36" ht="30" customHeight="1" x14ac:dyDescent="0.25">
      <c r="A150" s="246">
        <v>141</v>
      </c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I150" s="183"/>
      <c r="AJ150" s="183"/>
    </row>
    <row r="151" spans="1:36" ht="30" customHeight="1" x14ac:dyDescent="0.25">
      <c r="A151" s="246">
        <v>142</v>
      </c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I151" s="183"/>
      <c r="AJ151" s="183"/>
    </row>
    <row r="152" spans="1:36" ht="30" customHeight="1" x14ac:dyDescent="0.25">
      <c r="A152" s="246">
        <v>143</v>
      </c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</row>
    <row r="153" spans="1:36" ht="30" customHeight="1" x14ac:dyDescent="0.25">
      <c r="A153" s="246">
        <v>144</v>
      </c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I153" s="183"/>
      <c r="AJ153" s="183"/>
    </row>
    <row r="154" spans="1:36" ht="30" customHeight="1" x14ac:dyDescent="0.25">
      <c r="A154" s="246">
        <v>145</v>
      </c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I154" s="183"/>
      <c r="AJ154" s="183"/>
    </row>
    <row r="155" spans="1:36" ht="30" customHeight="1" x14ac:dyDescent="0.25">
      <c r="A155" s="246">
        <v>146</v>
      </c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</row>
    <row r="156" spans="1:36" ht="30" customHeight="1" x14ac:dyDescent="0.25">
      <c r="A156" s="246">
        <v>147</v>
      </c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</row>
    <row r="157" spans="1:36" ht="30" customHeight="1" x14ac:dyDescent="0.25">
      <c r="A157" s="246">
        <v>148</v>
      </c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</row>
    <row r="158" spans="1:36" ht="30" customHeight="1" x14ac:dyDescent="0.25">
      <c r="A158" s="246">
        <v>149</v>
      </c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</row>
    <row r="159" spans="1:36" ht="30" customHeight="1" x14ac:dyDescent="0.25">
      <c r="A159" s="246">
        <v>150</v>
      </c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</row>
    <row r="160" spans="1:36" ht="30" customHeight="1" x14ac:dyDescent="0.25">
      <c r="A160" s="246">
        <v>151</v>
      </c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</row>
    <row r="161" spans="1:36" ht="30" customHeight="1" x14ac:dyDescent="0.25">
      <c r="A161" s="246">
        <v>152</v>
      </c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</row>
    <row r="162" spans="1:36" ht="30" customHeight="1" x14ac:dyDescent="0.25">
      <c r="A162" s="246">
        <v>153</v>
      </c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I162" s="183"/>
      <c r="AJ162" s="183"/>
    </row>
    <row r="163" spans="1:36" ht="30" customHeight="1" x14ac:dyDescent="0.25">
      <c r="A163" s="246">
        <v>154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I163" s="183"/>
      <c r="AJ163" s="183"/>
    </row>
    <row r="164" spans="1:36" ht="30" customHeight="1" x14ac:dyDescent="0.25">
      <c r="A164" s="246">
        <v>155</v>
      </c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I164" s="183"/>
      <c r="AJ164" s="183"/>
    </row>
    <row r="165" spans="1:36" ht="30" customHeight="1" x14ac:dyDescent="0.25">
      <c r="A165" s="246">
        <v>156</v>
      </c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I165" s="183"/>
      <c r="AJ165" s="183"/>
    </row>
    <row r="166" spans="1:36" ht="30" customHeight="1" x14ac:dyDescent="0.25">
      <c r="A166" s="246">
        <v>157</v>
      </c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I166" s="183"/>
      <c r="AJ166" s="183"/>
    </row>
    <row r="167" spans="1:36" ht="30" customHeight="1" x14ac:dyDescent="0.25">
      <c r="A167" s="246">
        <v>158</v>
      </c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</row>
    <row r="168" spans="1:36" ht="30" customHeight="1" x14ac:dyDescent="0.25">
      <c r="A168" s="246">
        <v>159</v>
      </c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</row>
    <row r="169" spans="1:36" ht="30" customHeight="1" x14ac:dyDescent="0.25">
      <c r="A169" s="246">
        <v>160</v>
      </c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</row>
    <row r="170" spans="1:36" ht="30" customHeight="1" x14ac:dyDescent="0.25">
      <c r="A170" s="246">
        <v>161</v>
      </c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I170" s="183"/>
      <c r="AJ170" s="183"/>
    </row>
    <row r="171" spans="1:36" ht="30" customHeight="1" x14ac:dyDescent="0.25">
      <c r="A171" s="246">
        <v>162</v>
      </c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3"/>
      <c r="AJ171" s="183"/>
    </row>
    <row r="172" spans="1:36" ht="30" customHeight="1" x14ac:dyDescent="0.25">
      <c r="A172" s="246">
        <v>163</v>
      </c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</row>
    <row r="173" spans="1:36" ht="30" customHeight="1" x14ac:dyDescent="0.25">
      <c r="A173" s="246">
        <v>164</v>
      </c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I173" s="183"/>
      <c r="AJ173" s="183"/>
    </row>
    <row r="174" spans="1:36" ht="30" customHeight="1" x14ac:dyDescent="0.25">
      <c r="A174" s="246">
        <v>165</v>
      </c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I174" s="183"/>
      <c r="AJ174" s="183"/>
    </row>
    <row r="175" spans="1:36" ht="30" customHeight="1" x14ac:dyDescent="0.25">
      <c r="A175" s="246">
        <v>166</v>
      </c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I175" s="183"/>
      <c r="AJ175" s="183"/>
    </row>
    <row r="176" spans="1:36" ht="30" customHeight="1" x14ac:dyDescent="0.25">
      <c r="A176" s="246">
        <v>167</v>
      </c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</row>
    <row r="177" spans="1:36" ht="30" customHeight="1" x14ac:dyDescent="0.25">
      <c r="A177" s="246">
        <v>168</v>
      </c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</row>
    <row r="178" spans="1:36" ht="30" customHeight="1" x14ac:dyDescent="0.25">
      <c r="A178" s="246">
        <v>169</v>
      </c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</row>
    <row r="179" spans="1:36" ht="30" customHeight="1" x14ac:dyDescent="0.25">
      <c r="A179" s="246">
        <v>170</v>
      </c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I179" s="183"/>
      <c r="AJ179" s="183"/>
    </row>
    <row r="180" spans="1:36" ht="30" customHeight="1" x14ac:dyDescent="0.25">
      <c r="A180" s="246">
        <v>171</v>
      </c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</row>
    <row r="181" spans="1:36" ht="30" customHeight="1" x14ac:dyDescent="0.25">
      <c r="A181" s="246">
        <v>172</v>
      </c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I181" s="183"/>
      <c r="AJ181" s="183"/>
    </row>
    <row r="182" spans="1:36" ht="30" customHeight="1" x14ac:dyDescent="0.25">
      <c r="A182" s="246">
        <v>173</v>
      </c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I182" s="183"/>
      <c r="AJ182" s="183"/>
    </row>
    <row r="183" spans="1:36" ht="30" customHeight="1" x14ac:dyDescent="0.25">
      <c r="A183" s="246">
        <v>174</v>
      </c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183"/>
    </row>
    <row r="184" spans="1:36" ht="30" customHeight="1" x14ac:dyDescent="0.25">
      <c r="A184" s="246">
        <v>175</v>
      </c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</row>
    <row r="185" spans="1:36" ht="30" customHeight="1" x14ac:dyDescent="0.25">
      <c r="A185" s="246">
        <v>176</v>
      </c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</row>
    <row r="186" spans="1:36" ht="30" customHeight="1" x14ac:dyDescent="0.25">
      <c r="A186" s="246">
        <v>177</v>
      </c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I186" s="183"/>
      <c r="AJ186" s="183"/>
    </row>
    <row r="187" spans="1:36" ht="30" customHeight="1" x14ac:dyDescent="0.25">
      <c r="A187" s="246">
        <v>178</v>
      </c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I187" s="183"/>
      <c r="AJ187" s="183"/>
    </row>
    <row r="188" spans="1:36" ht="30" customHeight="1" x14ac:dyDescent="0.25">
      <c r="A188" s="246">
        <v>179</v>
      </c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I188" s="183"/>
      <c r="AJ188" s="183"/>
    </row>
    <row r="189" spans="1:36" ht="30" customHeight="1" x14ac:dyDescent="0.25">
      <c r="A189" s="246">
        <v>180</v>
      </c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I189" s="183"/>
      <c r="AJ189" s="183"/>
    </row>
    <row r="190" spans="1:36" ht="30" customHeight="1" x14ac:dyDescent="0.25">
      <c r="A190" s="246">
        <v>181</v>
      </c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I190" s="183"/>
      <c r="AJ190" s="183"/>
    </row>
    <row r="191" spans="1:36" ht="30" customHeight="1" x14ac:dyDescent="0.25">
      <c r="A191" s="246">
        <v>182</v>
      </c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I191" s="183"/>
      <c r="AJ191" s="183"/>
    </row>
    <row r="192" spans="1:36" ht="30" customHeight="1" x14ac:dyDescent="0.25">
      <c r="A192" s="246">
        <v>183</v>
      </c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I192" s="183"/>
      <c r="AJ192" s="183"/>
    </row>
    <row r="193" spans="1:36" ht="30" customHeight="1" x14ac:dyDescent="0.25">
      <c r="A193" s="246">
        <v>184</v>
      </c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I193" s="183"/>
      <c r="AJ193" s="183"/>
    </row>
    <row r="194" spans="1:36" ht="30" customHeight="1" x14ac:dyDescent="0.25">
      <c r="A194" s="246">
        <v>185</v>
      </c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183"/>
    </row>
    <row r="195" spans="1:36" ht="30" customHeight="1" x14ac:dyDescent="0.25">
      <c r="A195" s="246">
        <v>186</v>
      </c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I195" s="183"/>
      <c r="AJ195" s="183"/>
    </row>
    <row r="196" spans="1:36" ht="30" customHeight="1" x14ac:dyDescent="0.25">
      <c r="A196" s="246">
        <v>187</v>
      </c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</row>
    <row r="197" spans="1:36" ht="30" customHeight="1" x14ac:dyDescent="0.25">
      <c r="A197" s="246">
        <v>188</v>
      </c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I197" s="183"/>
      <c r="AJ197" s="183"/>
    </row>
    <row r="198" spans="1:36" ht="30" customHeight="1" x14ac:dyDescent="0.25">
      <c r="A198" s="246">
        <v>189</v>
      </c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I198" s="183"/>
      <c r="AJ198" s="183"/>
    </row>
    <row r="199" spans="1:36" ht="30" customHeight="1" x14ac:dyDescent="0.25">
      <c r="A199" s="246">
        <v>190</v>
      </c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I199" s="183"/>
      <c r="AJ199" s="183"/>
    </row>
    <row r="200" spans="1:36" ht="30" customHeight="1" x14ac:dyDescent="0.25">
      <c r="A200" s="246">
        <v>191</v>
      </c>
      <c r="B200" s="18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I200" s="183"/>
      <c r="AJ200" s="183"/>
    </row>
    <row r="201" spans="1:36" ht="30" customHeight="1" x14ac:dyDescent="0.25">
      <c r="A201" s="246">
        <v>192</v>
      </c>
      <c r="B201" s="18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I201" s="183"/>
      <c r="AJ201" s="183"/>
    </row>
    <row r="202" spans="1:36" ht="30" customHeight="1" x14ac:dyDescent="0.25">
      <c r="A202" s="246">
        <v>193</v>
      </c>
      <c r="B202" s="18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I202" s="183"/>
      <c r="AJ202" s="183"/>
    </row>
    <row r="203" spans="1:36" ht="30" customHeight="1" x14ac:dyDescent="0.25">
      <c r="A203" s="246">
        <v>194</v>
      </c>
      <c r="B203" s="18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I203" s="183"/>
      <c r="AJ203" s="183"/>
    </row>
    <row r="204" spans="1:36" ht="30" customHeight="1" x14ac:dyDescent="0.25">
      <c r="A204" s="246">
        <v>195</v>
      </c>
      <c r="B204" s="18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I204" s="183"/>
      <c r="AJ204" s="183"/>
    </row>
    <row r="205" spans="1:36" ht="30" customHeight="1" x14ac:dyDescent="0.25">
      <c r="A205" s="246">
        <v>196</v>
      </c>
      <c r="B205" s="18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I205" s="183"/>
      <c r="AJ205" s="183"/>
    </row>
    <row r="206" spans="1:36" ht="30" customHeight="1" x14ac:dyDescent="0.25">
      <c r="A206" s="246">
        <v>197</v>
      </c>
      <c r="B206" s="18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I206" s="183"/>
      <c r="AJ206" s="183"/>
    </row>
    <row r="207" spans="1:36" ht="30" customHeight="1" x14ac:dyDescent="0.25">
      <c r="A207" s="246">
        <v>198</v>
      </c>
      <c r="B207" s="18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I207" s="183"/>
      <c r="AJ207" s="183"/>
    </row>
    <row r="208" spans="1:36" ht="30" customHeight="1" x14ac:dyDescent="0.25">
      <c r="A208" s="246">
        <v>199</v>
      </c>
      <c r="B208" s="18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I208" s="183"/>
      <c r="AJ208" s="183"/>
    </row>
    <row r="209" spans="1:36" ht="30" customHeight="1" x14ac:dyDescent="0.25">
      <c r="A209" s="246">
        <v>200</v>
      </c>
      <c r="B209" s="18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I209" s="183"/>
      <c r="AJ209" s="183"/>
    </row>
    <row r="210" spans="1:36" ht="30" customHeight="1" x14ac:dyDescent="0.25">
      <c r="A210" s="246">
        <v>201</v>
      </c>
      <c r="B210" s="18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I210" s="183"/>
      <c r="AJ210" s="183"/>
    </row>
    <row r="211" spans="1:36" ht="30" customHeight="1" x14ac:dyDescent="0.25">
      <c r="A211" s="246">
        <v>202</v>
      </c>
      <c r="B211" s="18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I211" s="183"/>
      <c r="AJ211" s="183"/>
    </row>
    <row r="212" spans="1:36" ht="30" customHeight="1" x14ac:dyDescent="0.25">
      <c r="A212" s="246">
        <v>203</v>
      </c>
      <c r="B212" s="18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I212" s="183"/>
      <c r="AJ212" s="183"/>
    </row>
    <row r="213" spans="1:36" ht="30" customHeight="1" x14ac:dyDescent="0.25">
      <c r="A213" s="246">
        <v>204</v>
      </c>
      <c r="B213" s="18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I213" s="183"/>
      <c r="AJ213" s="183"/>
    </row>
    <row r="214" spans="1:36" ht="30" customHeight="1" x14ac:dyDescent="0.25">
      <c r="A214" s="246">
        <v>205</v>
      </c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I214" s="183"/>
      <c r="AJ214" s="183"/>
    </row>
    <row r="215" spans="1:36" ht="30" customHeight="1" x14ac:dyDescent="0.25">
      <c r="A215" s="246">
        <v>206</v>
      </c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</row>
    <row r="216" spans="1:36" ht="30" customHeight="1" x14ac:dyDescent="0.25">
      <c r="A216" s="246">
        <v>207</v>
      </c>
      <c r="B216" s="183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183"/>
    </row>
    <row r="217" spans="1:36" ht="30" customHeight="1" x14ac:dyDescent="0.25">
      <c r="A217" s="246">
        <v>208</v>
      </c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I217" s="183"/>
      <c r="AJ217" s="183"/>
    </row>
    <row r="218" spans="1:36" ht="30" customHeight="1" x14ac:dyDescent="0.25">
      <c r="A218" s="246">
        <v>209</v>
      </c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I218" s="183"/>
      <c r="AJ218" s="183"/>
    </row>
    <row r="219" spans="1:36" ht="30" customHeight="1" x14ac:dyDescent="0.25">
      <c r="A219" s="246">
        <v>210</v>
      </c>
      <c r="B219" s="183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I219" s="183"/>
      <c r="AJ219" s="183"/>
    </row>
    <row r="220" spans="1:36" ht="30" customHeight="1" x14ac:dyDescent="0.25">
      <c r="A220" s="246">
        <v>211</v>
      </c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I220" s="183"/>
      <c r="AJ220" s="183"/>
    </row>
    <row r="221" spans="1:36" ht="30" customHeight="1" x14ac:dyDescent="0.25">
      <c r="A221" s="246">
        <v>212</v>
      </c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I221" s="183"/>
      <c r="AJ221" s="183"/>
    </row>
    <row r="222" spans="1:36" ht="30" customHeight="1" x14ac:dyDescent="0.25">
      <c r="A222" s="246">
        <v>213</v>
      </c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</row>
    <row r="223" spans="1:36" ht="30" customHeight="1" x14ac:dyDescent="0.25">
      <c r="A223" s="246">
        <v>214</v>
      </c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I223" s="183"/>
      <c r="AJ223" s="183"/>
    </row>
    <row r="224" spans="1:36" ht="30" customHeight="1" x14ac:dyDescent="0.25">
      <c r="A224" s="246">
        <v>215</v>
      </c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</row>
    <row r="225" spans="1:36" ht="30" customHeight="1" x14ac:dyDescent="0.25">
      <c r="A225" s="246">
        <v>216</v>
      </c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I225" s="183"/>
      <c r="AJ225" s="183"/>
    </row>
    <row r="226" spans="1:36" ht="30" customHeight="1" x14ac:dyDescent="0.25">
      <c r="A226" s="246">
        <v>217</v>
      </c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I226" s="183"/>
      <c r="AJ226" s="183"/>
    </row>
    <row r="227" spans="1:36" ht="30" customHeight="1" x14ac:dyDescent="0.25">
      <c r="A227" s="246">
        <v>218</v>
      </c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I227" s="183"/>
      <c r="AJ227" s="183"/>
    </row>
    <row r="228" spans="1:36" ht="30" customHeight="1" x14ac:dyDescent="0.25">
      <c r="A228" s="246">
        <v>219</v>
      </c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</row>
    <row r="229" spans="1:36" ht="30" customHeight="1" x14ac:dyDescent="0.25">
      <c r="A229" s="246">
        <v>220</v>
      </c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I229" s="183"/>
      <c r="AJ229" s="183"/>
    </row>
    <row r="230" spans="1:36" ht="30" customHeight="1" x14ac:dyDescent="0.25">
      <c r="A230" s="246">
        <v>221</v>
      </c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</row>
    <row r="231" spans="1:36" ht="30" customHeight="1" x14ac:dyDescent="0.25">
      <c r="A231" s="246">
        <v>222</v>
      </c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I231" s="183"/>
      <c r="AJ231" s="183"/>
    </row>
    <row r="232" spans="1:36" ht="30" customHeight="1" x14ac:dyDescent="0.25">
      <c r="A232" s="246">
        <v>223</v>
      </c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I232" s="183"/>
      <c r="AJ232" s="183"/>
    </row>
    <row r="233" spans="1:36" ht="30" customHeight="1" x14ac:dyDescent="0.25">
      <c r="A233" s="246">
        <v>224</v>
      </c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I233" s="183"/>
      <c r="AJ233" s="183"/>
    </row>
    <row r="234" spans="1:36" ht="30" customHeight="1" x14ac:dyDescent="0.25">
      <c r="A234" s="246">
        <v>225</v>
      </c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</row>
    <row r="235" spans="1:36" ht="30" customHeight="1" x14ac:dyDescent="0.25">
      <c r="A235" s="246">
        <v>226</v>
      </c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I235" s="183"/>
      <c r="AJ235" s="183"/>
    </row>
    <row r="236" spans="1:36" ht="30" customHeight="1" x14ac:dyDescent="0.25">
      <c r="A236" s="246">
        <v>227</v>
      </c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I236" s="183"/>
      <c r="AJ236" s="183"/>
    </row>
    <row r="237" spans="1:36" ht="30" customHeight="1" x14ac:dyDescent="0.25">
      <c r="A237" s="246">
        <v>228</v>
      </c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I237" s="183"/>
      <c r="AJ237" s="183"/>
    </row>
    <row r="238" spans="1:36" ht="30" customHeight="1" x14ac:dyDescent="0.25">
      <c r="A238" s="246">
        <v>229</v>
      </c>
      <c r="B238" s="183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3"/>
      <c r="AG238" s="183"/>
      <c r="AH238" s="183"/>
      <c r="AI238" s="183"/>
      <c r="AJ238" s="183"/>
    </row>
    <row r="239" spans="1:36" ht="30" customHeight="1" x14ac:dyDescent="0.25">
      <c r="A239" s="246">
        <v>230</v>
      </c>
      <c r="B239" s="183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3"/>
      <c r="AG239" s="183"/>
      <c r="AH239" s="183"/>
      <c r="AI239" s="183"/>
      <c r="AJ239" s="183"/>
    </row>
    <row r="240" spans="1:36" ht="30" customHeight="1" x14ac:dyDescent="0.25">
      <c r="A240" s="246">
        <v>231</v>
      </c>
      <c r="B240" s="183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  <c r="AA240" s="183"/>
      <c r="AB240" s="183"/>
      <c r="AC240" s="183"/>
      <c r="AD240" s="183"/>
      <c r="AE240" s="183"/>
      <c r="AF240" s="183"/>
      <c r="AG240" s="183"/>
      <c r="AH240" s="183"/>
      <c r="AI240" s="183"/>
      <c r="AJ240" s="183"/>
    </row>
    <row r="241" spans="1:36" ht="30" customHeight="1" x14ac:dyDescent="0.25">
      <c r="A241" s="246">
        <v>232</v>
      </c>
      <c r="B241" s="183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  <c r="AA241" s="183"/>
      <c r="AB241" s="183"/>
      <c r="AC241" s="183"/>
      <c r="AD241" s="183"/>
      <c r="AE241" s="183"/>
      <c r="AF241" s="183"/>
      <c r="AG241" s="183"/>
      <c r="AH241" s="183"/>
      <c r="AI241" s="183"/>
      <c r="AJ241" s="183"/>
    </row>
    <row r="242" spans="1:36" ht="30" customHeight="1" x14ac:dyDescent="0.25">
      <c r="A242" s="246">
        <v>233</v>
      </c>
      <c r="B242" s="183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  <c r="AA242" s="183"/>
      <c r="AB242" s="183"/>
      <c r="AC242" s="183"/>
      <c r="AD242" s="183"/>
      <c r="AE242" s="183"/>
      <c r="AF242" s="183"/>
      <c r="AG242" s="183"/>
      <c r="AH242" s="183"/>
      <c r="AI242" s="183"/>
      <c r="AJ242" s="183"/>
    </row>
    <row r="243" spans="1:36" ht="30" customHeight="1" x14ac:dyDescent="0.25">
      <c r="A243" s="246">
        <v>234</v>
      </c>
      <c r="B243" s="183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3"/>
      <c r="AG243" s="183"/>
      <c r="AH243" s="183"/>
      <c r="AI243" s="183"/>
      <c r="AJ243" s="183"/>
    </row>
    <row r="244" spans="1:36" ht="30" customHeight="1" x14ac:dyDescent="0.25">
      <c r="A244" s="246">
        <v>235</v>
      </c>
      <c r="B244" s="183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3"/>
      <c r="AG244" s="183"/>
      <c r="AH244" s="183"/>
      <c r="AI244" s="183"/>
      <c r="AJ244" s="183"/>
    </row>
    <row r="245" spans="1:36" ht="30" customHeight="1" x14ac:dyDescent="0.25">
      <c r="A245" s="246">
        <v>236</v>
      </c>
      <c r="B245" s="183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I245" s="183"/>
      <c r="AJ245" s="183"/>
    </row>
    <row r="246" spans="1:36" ht="30" customHeight="1" x14ac:dyDescent="0.25">
      <c r="A246" s="246">
        <v>237</v>
      </c>
      <c r="B246" s="183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  <c r="AA246" s="183"/>
      <c r="AB246" s="183"/>
      <c r="AC246" s="183"/>
      <c r="AD246" s="183"/>
      <c r="AE246" s="183"/>
      <c r="AF246" s="183"/>
      <c r="AG246" s="183"/>
      <c r="AH246" s="183"/>
      <c r="AI246" s="183"/>
      <c r="AJ246" s="183"/>
    </row>
    <row r="247" spans="1:36" ht="30" customHeight="1" x14ac:dyDescent="0.25">
      <c r="A247" s="246">
        <v>238</v>
      </c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  <c r="AA247" s="183"/>
      <c r="AB247" s="183"/>
      <c r="AC247" s="183"/>
      <c r="AD247" s="183"/>
      <c r="AE247" s="183"/>
      <c r="AF247" s="183"/>
      <c r="AG247" s="183"/>
      <c r="AH247" s="183"/>
      <c r="AI247" s="183"/>
      <c r="AJ247" s="183"/>
    </row>
    <row r="248" spans="1:36" ht="30" customHeight="1" x14ac:dyDescent="0.25">
      <c r="A248" s="246">
        <v>239</v>
      </c>
      <c r="B248" s="183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  <c r="AA248" s="183"/>
      <c r="AB248" s="183"/>
      <c r="AC248" s="183"/>
      <c r="AD248" s="183"/>
      <c r="AE248" s="183"/>
      <c r="AF248" s="183"/>
      <c r="AG248" s="183"/>
      <c r="AH248" s="183"/>
      <c r="AI248" s="183"/>
      <c r="AJ248" s="183"/>
    </row>
    <row r="249" spans="1:36" ht="30" customHeight="1" x14ac:dyDescent="0.25">
      <c r="A249" s="246">
        <v>240</v>
      </c>
      <c r="B249" s="183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3"/>
      <c r="AG249" s="183"/>
      <c r="AH249" s="183"/>
      <c r="AI249" s="183"/>
      <c r="AJ249" s="183"/>
    </row>
    <row r="250" spans="1:36" ht="30" customHeight="1" x14ac:dyDescent="0.25">
      <c r="A250" s="246">
        <v>241</v>
      </c>
      <c r="B250" s="183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3"/>
      <c r="AG250" s="183"/>
      <c r="AH250" s="183"/>
      <c r="AI250" s="183"/>
      <c r="AJ250" s="183"/>
    </row>
    <row r="251" spans="1:36" ht="30" customHeight="1" x14ac:dyDescent="0.25">
      <c r="A251" s="246">
        <v>242</v>
      </c>
      <c r="B251" s="183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3"/>
      <c r="AG251" s="183"/>
      <c r="AH251" s="183"/>
      <c r="AI251" s="183"/>
      <c r="AJ251" s="183"/>
    </row>
    <row r="252" spans="1:36" ht="30" customHeight="1" x14ac:dyDescent="0.25">
      <c r="A252" s="246">
        <v>243</v>
      </c>
      <c r="B252" s="183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183"/>
      <c r="AD252" s="183"/>
      <c r="AE252" s="183"/>
      <c r="AF252" s="183"/>
      <c r="AG252" s="183"/>
      <c r="AH252" s="183"/>
      <c r="AI252" s="183"/>
      <c r="AJ252" s="183"/>
    </row>
    <row r="253" spans="1:36" ht="30" customHeight="1" x14ac:dyDescent="0.25">
      <c r="A253" s="246">
        <v>244</v>
      </c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  <c r="AA253" s="183"/>
      <c r="AB253" s="183"/>
      <c r="AC253" s="183"/>
      <c r="AD253" s="183"/>
      <c r="AE253" s="183"/>
      <c r="AF253" s="183"/>
      <c r="AG253" s="183"/>
      <c r="AH253" s="183"/>
      <c r="AI253" s="183"/>
      <c r="AJ253" s="183"/>
    </row>
    <row r="254" spans="1:36" ht="30" customHeight="1" x14ac:dyDescent="0.25">
      <c r="A254" s="246">
        <v>245</v>
      </c>
      <c r="B254" s="183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3"/>
      <c r="AG254" s="183"/>
      <c r="AH254" s="183"/>
      <c r="AI254" s="183"/>
      <c r="AJ254" s="183"/>
    </row>
    <row r="255" spans="1:36" ht="30" customHeight="1" x14ac:dyDescent="0.25">
      <c r="A255" s="246">
        <v>246</v>
      </c>
      <c r="B255" s="183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I255" s="183"/>
      <c r="AJ255" s="183"/>
    </row>
    <row r="256" spans="1:36" ht="30" customHeight="1" x14ac:dyDescent="0.25">
      <c r="A256" s="246">
        <v>247</v>
      </c>
      <c r="B256" s="183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3"/>
      <c r="AG256" s="183"/>
      <c r="AH256" s="183"/>
      <c r="AI256" s="183"/>
      <c r="AJ256" s="183"/>
    </row>
    <row r="257" spans="1:36" ht="30" customHeight="1" x14ac:dyDescent="0.25">
      <c r="A257" s="246">
        <v>248</v>
      </c>
      <c r="B257" s="183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</row>
    <row r="258" spans="1:36" ht="30" customHeight="1" x14ac:dyDescent="0.25">
      <c r="A258" s="246">
        <v>249</v>
      </c>
      <c r="B258" s="183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I258" s="183"/>
      <c r="AJ258" s="183"/>
    </row>
    <row r="259" spans="1:36" ht="30" customHeight="1" x14ac:dyDescent="0.25">
      <c r="A259" s="246">
        <v>250</v>
      </c>
      <c r="B259" s="183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3"/>
      <c r="AF259" s="183"/>
      <c r="AG259" s="183"/>
      <c r="AH259" s="183"/>
      <c r="AI259" s="183"/>
      <c r="AJ259" s="183"/>
    </row>
    <row r="260" spans="1:36" ht="30" customHeight="1" x14ac:dyDescent="0.25">
      <c r="A260" s="246">
        <v>251</v>
      </c>
      <c r="B260" s="183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3"/>
      <c r="AG260" s="183"/>
      <c r="AH260" s="183"/>
      <c r="AI260" s="183"/>
      <c r="AJ260" s="183"/>
    </row>
    <row r="261" spans="1:36" ht="30" customHeight="1" x14ac:dyDescent="0.25">
      <c r="A261" s="246">
        <v>252</v>
      </c>
      <c r="B261" s="183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I261" s="183"/>
      <c r="AJ261" s="183"/>
    </row>
    <row r="262" spans="1:36" ht="30" customHeight="1" x14ac:dyDescent="0.25">
      <c r="A262" s="246">
        <v>253</v>
      </c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3"/>
      <c r="AG262" s="183"/>
      <c r="AH262" s="183"/>
      <c r="AI262" s="183"/>
      <c r="AJ262" s="183"/>
    </row>
    <row r="263" spans="1:36" ht="30" customHeight="1" x14ac:dyDescent="0.25">
      <c r="A263" s="246">
        <v>254</v>
      </c>
      <c r="B263" s="183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3"/>
      <c r="AG263" s="183"/>
      <c r="AH263" s="183"/>
      <c r="AI263" s="183"/>
      <c r="AJ263" s="183"/>
    </row>
    <row r="264" spans="1:36" ht="30" customHeight="1" x14ac:dyDescent="0.25">
      <c r="A264" s="246">
        <v>255</v>
      </c>
      <c r="B264" s="183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3"/>
      <c r="AG264" s="183"/>
      <c r="AH264" s="183"/>
      <c r="AI264" s="183"/>
      <c r="AJ264" s="183"/>
    </row>
    <row r="265" spans="1:36" ht="30" customHeight="1" x14ac:dyDescent="0.25">
      <c r="A265" s="246">
        <v>256</v>
      </c>
      <c r="B265" s="183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  <c r="AA265" s="183"/>
      <c r="AB265" s="183"/>
      <c r="AC265" s="183"/>
      <c r="AD265" s="183"/>
      <c r="AE265" s="183"/>
      <c r="AF265" s="183"/>
      <c r="AG265" s="183"/>
      <c r="AH265" s="183"/>
      <c r="AI265" s="183"/>
      <c r="AJ265" s="183"/>
    </row>
    <row r="266" spans="1:36" ht="30" customHeight="1" x14ac:dyDescent="0.25">
      <c r="A266" s="246">
        <v>257</v>
      </c>
      <c r="B266" s="183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  <c r="AA266" s="183"/>
      <c r="AB266" s="183"/>
      <c r="AC266" s="183"/>
      <c r="AD266" s="183"/>
      <c r="AE266" s="183"/>
      <c r="AF266" s="183"/>
      <c r="AG266" s="183"/>
      <c r="AH266" s="183"/>
      <c r="AI266" s="183"/>
      <c r="AJ266" s="183"/>
    </row>
    <row r="267" spans="1:36" ht="30" customHeight="1" x14ac:dyDescent="0.25">
      <c r="A267" s="246">
        <v>258</v>
      </c>
      <c r="B267" s="183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I267" s="183"/>
      <c r="AJ267" s="183"/>
    </row>
    <row r="268" spans="1:36" ht="30" customHeight="1" x14ac:dyDescent="0.25">
      <c r="A268" s="246">
        <v>259</v>
      </c>
      <c r="B268" s="183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3"/>
      <c r="AG268" s="183"/>
      <c r="AH268" s="183"/>
      <c r="AI268" s="183"/>
      <c r="AJ268" s="183"/>
    </row>
    <row r="269" spans="1:36" ht="30" customHeight="1" x14ac:dyDescent="0.25">
      <c r="A269" s="246">
        <v>260</v>
      </c>
      <c r="B269" s="183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3"/>
      <c r="AG269" s="183"/>
      <c r="AH269" s="183"/>
      <c r="AI269" s="183"/>
      <c r="AJ269" s="183"/>
    </row>
    <row r="270" spans="1:36" ht="30" customHeight="1" x14ac:dyDescent="0.25">
      <c r="A270" s="246">
        <v>261</v>
      </c>
      <c r="B270" s="183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3"/>
      <c r="AG270" s="183"/>
      <c r="AH270" s="183"/>
      <c r="AI270" s="183"/>
      <c r="AJ270" s="183"/>
    </row>
    <row r="271" spans="1:36" ht="30" customHeight="1" x14ac:dyDescent="0.25">
      <c r="A271" s="246">
        <v>262</v>
      </c>
      <c r="B271" s="183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I271" s="183"/>
      <c r="AJ271" s="183"/>
    </row>
    <row r="272" spans="1:36" ht="30" customHeight="1" x14ac:dyDescent="0.25">
      <c r="A272" s="246">
        <v>263</v>
      </c>
      <c r="B272" s="183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  <c r="AA272" s="183"/>
      <c r="AB272" s="183"/>
      <c r="AC272" s="183"/>
      <c r="AD272" s="183"/>
      <c r="AE272" s="183"/>
      <c r="AF272" s="183"/>
      <c r="AG272" s="183"/>
      <c r="AH272" s="183"/>
      <c r="AI272" s="183"/>
      <c r="AJ272" s="183"/>
    </row>
    <row r="273" spans="1:36" ht="30" customHeight="1" x14ac:dyDescent="0.25">
      <c r="A273" s="246">
        <v>264</v>
      </c>
      <c r="B273" s="183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  <c r="AA273" s="183"/>
      <c r="AB273" s="183"/>
      <c r="AC273" s="183"/>
      <c r="AD273" s="183"/>
      <c r="AE273" s="183"/>
      <c r="AF273" s="183"/>
      <c r="AG273" s="183"/>
      <c r="AH273" s="183"/>
      <c r="AI273" s="183"/>
      <c r="AJ273" s="183"/>
    </row>
    <row r="274" spans="1:36" ht="30" customHeight="1" x14ac:dyDescent="0.25">
      <c r="A274" s="246">
        <v>265</v>
      </c>
      <c r="B274" s="183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I274" s="183"/>
      <c r="AJ274" s="183"/>
    </row>
    <row r="275" spans="1:36" ht="30" customHeight="1" x14ac:dyDescent="0.25">
      <c r="A275" s="246">
        <v>266</v>
      </c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</row>
    <row r="276" spans="1:36" ht="30" customHeight="1" x14ac:dyDescent="0.25">
      <c r="A276" s="246">
        <v>267</v>
      </c>
      <c r="B276" s="183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3"/>
      <c r="AG276" s="183"/>
      <c r="AH276" s="183"/>
      <c r="AI276" s="183"/>
      <c r="AJ276" s="183"/>
    </row>
    <row r="277" spans="1:36" ht="30" customHeight="1" x14ac:dyDescent="0.25">
      <c r="A277" s="246">
        <v>268</v>
      </c>
      <c r="B277" s="183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  <c r="AA277" s="183"/>
      <c r="AB277" s="183"/>
      <c r="AC277" s="183"/>
      <c r="AD277" s="183"/>
      <c r="AE277" s="183"/>
      <c r="AF277" s="183"/>
      <c r="AG277" s="183"/>
      <c r="AH277" s="183"/>
      <c r="AI277" s="183"/>
      <c r="AJ277" s="183"/>
    </row>
    <row r="278" spans="1:36" ht="30" customHeight="1" x14ac:dyDescent="0.25">
      <c r="A278" s="246">
        <v>269</v>
      </c>
      <c r="B278" s="183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3"/>
      <c r="AF278" s="183"/>
      <c r="AG278" s="183"/>
      <c r="AH278" s="183"/>
      <c r="AI278" s="183"/>
      <c r="AJ278" s="183"/>
    </row>
    <row r="279" spans="1:36" ht="30" customHeight="1" x14ac:dyDescent="0.25">
      <c r="A279" s="246">
        <v>270</v>
      </c>
      <c r="B279" s="183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  <c r="AA279" s="183"/>
      <c r="AB279" s="183"/>
      <c r="AC279" s="183"/>
      <c r="AD279" s="183"/>
      <c r="AE279" s="183"/>
      <c r="AF279" s="183"/>
      <c r="AG279" s="183"/>
      <c r="AH279" s="183"/>
      <c r="AI279" s="183"/>
      <c r="AJ279" s="183"/>
    </row>
    <row r="280" spans="1:36" ht="30" customHeight="1" x14ac:dyDescent="0.25">
      <c r="A280" s="246">
        <v>271</v>
      </c>
      <c r="B280" s="183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3"/>
      <c r="AG280" s="183"/>
      <c r="AH280" s="183"/>
      <c r="AI280" s="183"/>
      <c r="AJ280" s="183"/>
    </row>
    <row r="281" spans="1:36" ht="30" customHeight="1" x14ac:dyDescent="0.25">
      <c r="A281" s="246">
        <v>272</v>
      </c>
      <c r="B281" s="183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3"/>
      <c r="AG281" s="183"/>
      <c r="AH281" s="183"/>
      <c r="AI281" s="183"/>
      <c r="AJ281" s="183"/>
    </row>
    <row r="282" spans="1:36" ht="30" customHeight="1" x14ac:dyDescent="0.25">
      <c r="A282" s="246">
        <v>273</v>
      </c>
      <c r="B282" s="183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I282" s="183"/>
      <c r="AJ282" s="183"/>
    </row>
    <row r="283" spans="1:36" ht="30" customHeight="1" x14ac:dyDescent="0.25">
      <c r="A283" s="246">
        <v>274</v>
      </c>
      <c r="B283" s="183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3"/>
      <c r="AF283" s="183"/>
      <c r="AG283" s="183"/>
      <c r="AH283" s="183"/>
      <c r="AI283" s="183"/>
      <c r="AJ283" s="183"/>
    </row>
    <row r="284" spans="1:36" ht="30" customHeight="1" x14ac:dyDescent="0.25">
      <c r="A284" s="246">
        <v>275</v>
      </c>
      <c r="B284" s="183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  <c r="AA284" s="183"/>
      <c r="AB284" s="183"/>
      <c r="AC284" s="183"/>
      <c r="AD284" s="183"/>
      <c r="AE284" s="183"/>
      <c r="AF284" s="183"/>
      <c r="AG284" s="183"/>
      <c r="AH284" s="183"/>
      <c r="AI284" s="183"/>
      <c r="AJ284" s="183"/>
    </row>
    <row r="285" spans="1:36" ht="30" customHeight="1" x14ac:dyDescent="0.25">
      <c r="A285" s="246">
        <v>276</v>
      </c>
      <c r="B285" s="183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I285" s="183"/>
      <c r="AJ285" s="183"/>
    </row>
    <row r="286" spans="1:36" ht="30" customHeight="1" x14ac:dyDescent="0.25">
      <c r="A286" s="246">
        <v>277</v>
      </c>
      <c r="B286" s="183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I286" s="183"/>
      <c r="AJ286" s="183"/>
    </row>
    <row r="287" spans="1:36" ht="30" customHeight="1" x14ac:dyDescent="0.25">
      <c r="A287" s="246">
        <v>278</v>
      </c>
      <c r="B287" s="183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3"/>
      <c r="AG287" s="183"/>
      <c r="AH287" s="183"/>
      <c r="AI287" s="183"/>
      <c r="AJ287" s="183"/>
    </row>
    <row r="288" spans="1:36" ht="30" customHeight="1" x14ac:dyDescent="0.25">
      <c r="A288" s="246">
        <v>279</v>
      </c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I288" s="183"/>
      <c r="AJ288" s="183"/>
    </row>
    <row r="289" spans="1:36" ht="30" customHeight="1" x14ac:dyDescent="0.25">
      <c r="A289" s="246">
        <v>280</v>
      </c>
      <c r="B289" s="183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I289" s="183"/>
      <c r="AJ289" s="183"/>
    </row>
    <row r="290" spans="1:36" ht="30" customHeight="1" x14ac:dyDescent="0.25">
      <c r="A290" s="246">
        <v>281</v>
      </c>
      <c r="B290" s="183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3"/>
      <c r="AG290" s="183"/>
      <c r="AH290" s="183"/>
      <c r="AI290" s="183"/>
      <c r="AJ290" s="183"/>
    </row>
    <row r="291" spans="1:36" ht="30" customHeight="1" x14ac:dyDescent="0.25">
      <c r="A291" s="246">
        <v>282</v>
      </c>
      <c r="B291" s="183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  <c r="AA291" s="183"/>
      <c r="AB291" s="183"/>
      <c r="AC291" s="183"/>
      <c r="AD291" s="183"/>
      <c r="AE291" s="183"/>
      <c r="AF291" s="183"/>
      <c r="AG291" s="183"/>
      <c r="AH291" s="183"/>
      <c r="AI291" s="183"/>
      <c r="AJ291" s="183"/>
    </row>
    <row r="292" spans="1:36" ht="30" customHeight="1" x14ac:dyDescent="0.25">
      <c r="A292" s="246">
        <v>283</v>
      </c>
      <c r="B292" s="183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I292" s="183"/>
      <c r="AJ292" s="183"/>
    </row>
    <row r="293" spans="1:36" ht="30" customHeight="1" x14ac:dyDescent="0.25">
      <c r="A293" s="246">
        <v>284</v>
      </c>
      <c r="B293" s="183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I293" s="183"/>
      <c r="AJ293" s="183"/>
    </row>
    <row r="294" spans="1:36" ht="30" customHeight="1" x14ac:dyDescent="0.25">
      <c r="A294" s="246">
        <v>285</v>
      </c>
      <c r="B294" s="183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I294" s="183"/>
      <c r="AJ294" s="183"/>
    </row>
    <row r="295" spans="1:36" ht="30" customHeight="1" x14ac:dyDescent="0.25">
      <c r="A295" s="246">
        <v>286</v>
      </c>
      <c r="B295" s="183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</row>
    <row r="296" spans="1:36" ht="30" customHeight="1" x14ac:dyDescent="0.25">
      <c r="A296" s="246">
        <v>287</v>
      </c>
      <c r="B296" s="183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</row>
    <row r="297" spans="1:36" ht="30" customHeight="1" x14ac:dyDescent="0.25">
      <c r="A297" s="246">
        <v>288</v>
      </c>
      <c r="B297" s="183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</row>
    <row r="298" spans="1:36" ht="30" customHeight="1" x14ac:dyDescent="0.25">
      <c r="A298" s="246">
        <v>289</v>
      </c>
      <c r="B298" s="183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3"/>
      <c r="AG298" s="183"/>
      <c r="AH298" s="183"/>
      <c r="AI298" s="183"/>
      <c r="AJ298" s="183"/>
    </row>
    <row r="299" spans="1:36" ht="30" customHeight="1" x14ac:dyDescent="0.25">
      <c r="A299" s="246">
        <v>290</v>
      </c>
      <c r="B299" s="183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I299" s="183"/>
      <c r="AJ299" s="183"/>
    </row>
    <row r="300" spans="1:36" ht="30" customHeight="1" x14ac:dyDescent="0.25">
      <c r="A300" s="246">
        <v>291</v>
      </c>
      <c r="B300" s="183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  <c r="AA300" s="183"/>
      <c r="AB300" s="183"/>
      <c r="AC300" s="183"/>
      <c r="AD300" s="183"/>
      <c r="AE300" s="183"/>
      <c r="AF300" s="183"/>
      <c r="AG300" s="183"/>
      <c r="AH300" s="183"/>
      <c r="AI300" s="183"/>
      <c r="AJ300" s="183"/>
    </row>
    <row r="301" spans="1:36" ht="30" customHeight="1" x14ac:dyDescent="0.25">
      <c r="A301" s="246">
        <v>292</v>
      </c>
      <c r="B301" s="183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  <c r="AA301" s="183"/>
      <c r="AB301" s="183"/>
      <c r="AC301" s="183"/>
      <c r="AD301" s="183"/>
      <c r="AE301" s="183"/>
      <c r="AF301" s="183"/>
      <c r="AG301" s="183"/>
      <c r="AH301" s="183"/>
      <c r="AI301" s="183"/>
      <c r="AJ301" s="183"/>
    </row>
    <row r="302" spans="1:36" ht="30" customHeight="1" x14ac:dyDescent="0.25">
      <c r="A302" s="246">
        <v>293</v>
      </c>
      <c r="B302" s="183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3"/>
      <c r="AG302" s="183"/>
      <c r="AH302" s="183"/>
      <c r="AI302" s="183"/>
      <c r="AJ302" s="183"/>
    </row>
    <row r="303" spans="1:36" ht="30" customHeight="1" x14ac:dyDescent="0.25">
      <c r="A303" s="246">
        <v>294</v>
      </c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3"/>
      <c r="AG303" s="183"/>
      <c r="AH303" s="183"/>
      <c r="AI303" s="183"/>
      <c r="AJ303" s="183"/>
    </row>
    <row r="304" spans="1:36" ht="30" customHeight="1" x14ac:dyDescent="0.25">
      <c r="A304" s="246">
        <v>295</v>
      </c>
      <c r="B304" s="183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3"/>
      <c r="AG304" s="183"/>
      <c r="AH304" s="183"/>
      <c r="AI304" s="183"/>
      <c r="AJ304" s="183"/>
    </row>
    <row r="305" spans="1:36" ht="30" customHeight="1" x14ac:dyDescent="0.25">
      <c r="A305" s="246">
        <v>296</v>
      </c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183"/>
      <c r="AD305" s="183"/>
      <c r="AE305" s="183"/>
      <c r="AF305" s="183"/>
      <c r="AG305" s="183"/>
      <c r="AH305" s="183"/>
      <c r="AI305" s="183"/>
      <c r="AJ305" s="183"/>
    </row>
    <row r="306" spans="1:36" ht="30" customHeight="1" x14ac:dyDescent="0.25">
      <c r="A306" s="246">
        <v>297</v>
      </c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  <c r="AC306" s="183"/>
      <c r="AD306" s="183"/>
      <c r="AE306" s="183"/>
      <c r="AF306" s="183"/>
      <c r="AG306" s="183"/>
      <c r="AH306" s="183"/>
      <c r="AI306" s="183"/>
      <c r="AJ306" s="183"/>
    </row>
    <row r="307" spans="1:36" ht="30" customHeight="1" x14ac:dyDescent="0.25">
      <c r="A307" s="246">
        <v>298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  <c r="AA307" s="183"/>
      <c r="AB307" s="183"/>
      <c r="AC307" s="183"/>
      <c r="AD307" s="183"/>
      <c r="AE307" s="183"/>
      <c r="AF307" s="183"/>
      <c r="AG307" s="183"/>
      <c r="AH307" s="183"/>
      <c r="AI307" s="183"/>
      <c r="AJ307" s="183"/>
    </row>
    <row r="308" spans="1:36" ht="30" customHeight="1" x14ac:dyDescent="0.25">
      <c r="A308" s="246">
        <v>299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3"/>
      <c r="AG308" s="183"/>
      <c r="AH308" s="183"/>
      <c r="AI308" s="183"/>
      <c r="AJ308" s="183"/>
    </row>
    <row r="309" spans="1:36" ht="30" customHeight="1" x14ac:dyDescent="0.25">
      <c r="A309" s="246">
        <v>300</v>
      </c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3"/>
      <c r="AG309" s="183"/>
      <c r="AH309" s="183"/>
      <c r="AI309" s="183"/>
      <c r="AJ309" s="183"/>
    </row>
    <row r="310" spans="1:36" ht="30" customHeight="1" x14ac:dyDescent="0.25">
      <c r="A310" s="246">
        <v>301</v>
      </c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3"/>
      <c r="AG310" s="183"/>
      <c r="AH310" s="183"/>
      <c r="AI310" s="183"/>
      <c r="AJ310" s="183"/>
    </row>
    <row r="311" spans="1:36" ht="30" customHeight="1" x14ac:dyDescent="0.25">
      <c r="A311" s="246">
        <v>302</v>
      </c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  <c r="AA311" s="183"/>
      <c r="AB311" s="183"/>
      <c r="AC311" s="183"/>
      <c r="AD311" s="183"/>
      <c r="AE311" s="183"/>
      <c r="AF311" s="183"/>
      <c r="AG311" s="183"/>
      <c r="AH311" s="183"/>
      <c r="AI311" s="183"/>
      <c r="AJ311" s="183"/>
    </row>
    <row r="312" spans="1:36" ht="30" customHeight="1" x14ac:dyDescent="0.25">
      <c r="A312" s="246">
        <v>303</v>
      </c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  <c r="AA312" s="183"/>
      <c r="AB312" s="183"/>
      <c r="AC312" s="183"/>
      <c r="AD312" s="183"/>
      <c r="AE312" s="183"/>
      <c r="AF312" s="183"/>
      <c r="AG312" s="183"/>
      <c r="AH312" s="183"/>
      <c r="AI312" s="183"/>
      <c r="AJ312" s="183"/>
    </row>
    <row r="313" spans="1:36" ht="30" customHeight="1" x14ac:dyDescent="0.25">
      <c r="A313" s="246">
        <v>304</v>
      </c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3"/>
      <c r="AB313" s="183"/>
      <c r="AC313" s="183"/>
      <c r="AD313" s="183"/>
      <c r="AE313" s="183"/>
      <c r="AF313" s="183"/>
      <c r="AG313" s="183"/>
      <c r="AH313" s="183"/>
      <c r="AI313" s="183"/>
      <c r="AJ313" s="183"/>
    </row>
    <row r="314" spans="1:36" ht="30" customHeight="1" x14ac:dyDescent="0.25">
      <c r="A314" s="246">
        <v>305</v>
      </c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  <c r="AC314" s="183"/>
      <c r="AD314" s="183"/>
      <c r="AE314" s="183"/>
      <c r="AF314" s="183"/>
      <c r="AG314" s="183"/>
      <c r="AH314" s="183"/>
      <c r="AI314" s="183"/>
      <c r="AJ314" s="183"/>
    </row>
    <row r="315" spans="1:36" ht="30" customHeight="1" x14ac:dyDescent="0.25">
      <c r="A315" s="246">
        <v>306</v>
      </c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3"/>
      <c r="AC315" s="183"/>
      <c r="AD315" s="183"/>
      <c r="AE315" s="183"/>
      <c r="AF315" s="183"/>
      <c r="AG315" s="183"/>
      <c r="AH315" s="183"/>
      <c r="AI315" s="183"/>
      <c r="AJ315" s="183"/>
    </row>
    <row r="316" spans="1:36" ht="30" customHeight="1" x14ac:dyDescent="0.25">
      <c r="A316" s="246">
        <v>307</v>
      </c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  <c r="AC316" s="183"/>
      <c r="AD316" s="183"/>
      <c r="AE316" s="183"/>
      <c r="AF316" s="183"/>
      <c r="AG316" s="183"/>
      <c r="AH316" s="183"/>
      <c r="AI316" s="183"/>
      <c r="AJ316" s="183"/>
    </row>
    <row r="317" spans="1:36" ht="30" customHeight="1" x14ac:dyDescent="0.25">
      <c r="A317" s="246">
        <v>308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I317" s="183"/>
      <c r="AJ317" s="183"/>
    </row>
    <row r="318" spans="1:36" ht="30" customHeight="1" x14ac:dyDescent="0.25">
      <c r="A318" s="246">
        <v>309</v>
      </c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3"/>
      <c r="AG318" s="183"/>
      <c r="AH318" s="183"/>
      <c r="AI318" s="183"/>
      <c r="AJ318" s="183"/>
    </row>
    <row r="319" spans="1:36" ht="30" customHeight="1" x14ac:dyDescent="0.25">
      <c r="A319" s="246">
        <v>310</v>
      </c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3"/>
      <c r="AG319" s="183"/>
      <c r="AH319" s="183"/>
      <c r="AI319" s="183"/>
      <c r="AJ319" s="183"/>
    </row>
    <row r="320" spans="1:36" ht="30" customHeight="1" x14ac:dyDescent="0.25">
      <c r="A320" s="246">
        <v>311</v>
      </c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</row>
    <row r="321" spans="1:36" ht="30" customHeight="1" x14ac:dyDescent="0.25">
      <c r="A321" s="246">
        <v>312</v>
      </c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  <c r="AA321" s="183"/>
      <c r="AB321" s="183"/>
      <c r="AC321" s="183"/>
      <c r="AD321" s="183"/>
      <c r="AE321" s="183"/>
      <c r="AF321" s="183"/>
      <c r="AG321" s="183"/>
      <c r="AH321" s="183"/>
      <c r="AI321" s="183"/>
      <c r="AJ321" s="183"/>
    </row>
    <row r="322" spans="1:36" ht="30" customHeight="1" x14ac:dyDescent="0.25">
      <c r="A322" s="246">
        <v>313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3"/>
      <c r="AG322" s="183"/>
      <c r="AH322" s="183"/>
      <c r="AI322" s="183"/>
      <c r="AJ322" s="183"/>
    </row>
    <row r="323" spans="1:36" ht="30" customHeight="1" x14ac:dyDescent="0.25">
      <c r="A323" s="246">
        <v>314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3"/>
      <c r="AG323" s="183"/>
      <c r="AH323" s="183"/>
      <c r="AI323" s="183"/>
      <c r="AJ323" s="183"/>
    </row>
    <row r="324" spans="1:36" ht="30" customHeight="1" x14ac:dyDescent="0.25">
      <c r="A324" s="246">
        <v>315</v>
      </c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3"/>
      <c r="AG324" s="183"/>
      <c r="AH324" s="183"/>
      <c r="AI324" s="183"/>
      <c r="AJ324" s="183"/>
    </row>
    <row r="325" spans="1:36" ht="30" customHeight="1" x14ac:dyDescent="0.25">
      <c r="A325" s="246">
        <v>316</v>
      </c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3"/>
      <c r="AG325" s="183"/>
      <c r="AH325" s="183"/>
      <c r="AI325" s="183"/>
      <c r="AJ325" s="183"/>
    </row>
    <row r="326" spans="1:36" ht="30" customHeight="1" x14ac:dyDescent="0.25">
      <c r="A326" s="246">
        <v>317</v>
      </c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  <c r="AA326" s="183"/>
      <c r="AB326" s="183"/>
      <c r="AC326" s="183"/>
      <c r="AD326" s="183"/>
      <c r="AE326" s="183"/>
      <c r="AF326" s="183"/>
      <c r="AG326" s="183"/>
      <c r="AH326" s="183"/>
      <c r="AI326" s="183"/>
      <c r="AJ326" s="183"/>
    </row>
    <row r="327" spans="1:36" ht="30" customHeight="1" x14ac:dyDescent="0.25">
      <c r="A327" s="246">
        <v>318</v>
      </c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  <c r="AA327" s="183"/>
      <c r="AB327" s="183"/>
      <c r="AC327" s="183"/>
      <c r="AD327" s="183"/>
      <c r="AE327" s="183"/>
      <c r="AF327" s="183"/>
      <c r="AG327" s="183"/>
      <c r="AH327" s="183"/>
      <c r="AI327" s="183"/>
      <c r="AJ327" s="183"/>
    </row>
    <row r="328" spans="1:36" ht="30" customHeight="1" x14ac:dyDescent="0.25">
      <c r="A328" s="246">
        <v>319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3"/>
      <c r="AG328" s="183"/>
      <c r="AH328" s="183"/>
      <c r="AI328" s="183"/>
      <c r="AJ328" s="183"/>
    </row>
    <row r="329" spans="1:36" ht="30" customHeight="1" x14ac:dyDescent="0.25">
      <c r="A329" s="246">
        <v>320</v>
      </c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3"/>
      <c r="AG329" s="183"/>
      <c r="AH329" s="183"/>
      <c r="AI329" s="183"/>
      <c r="AJ329" s="183"/>
    </row>
    <row r="330" spans="1:36" ht="30" customHeight="1" x14ac:dyDescent="0.25">
      <c r="A330" s="246">
        <v>321</v>
      </c>
      <c r="B330" s="183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I330" s="183"/>
      <c r="AJ330" s="183"/>
    </row>
    <row r="331" spans="1:36" ht="30" customHeight="1" x14ac:dyDescent="0.25">
      <c r="A331" s="246">
        <v>322</v>
      </c>
      <c r="B331" s="183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3"/>
      <c r="AG331" s="183"/>
      <c r="AH331" s="183"/>
      <c r="AI331" s="183"/>
      <c r="AJ331" s="183"/>
    </row>
    <row r="332" spans="1:36" ht="30" customHeight="1" x14ac:dyDescent="0.25">
      <c r="A332" s="246">
        <v>323</v>
      </c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  <c r="AA332" s="183"/>
      <c r="AB332" s="183"/>
      <c r="AC332" s="183"/>
      <c r="AD332" s="183"/>
      <c r="AE332" s="183"/>
      <c r="AF332" s="183"/>
      <c r="AG332" s="183"/>
      <c r="AH332" s="183"/>
      <c r="AI332" s="183"/>
      <c r="AJ332" s="183"/>
    </row>
    <row r="333" spans="1:36" ht="30" customHeight="1" x14ac:dyDescent="0.25">
      <c r="A333" s="246">
        <v>324</v>
      </c>
      <c r="B333" s="183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  <c r="AA333" s="183"/>
      <c r="AB333" s="183"/>
      <c r="AC333" s="183"/>
      <c r="AD333" s="183"/>
      <c r="AE333" s="183"/>
      <c r="AF333" s="183"/>
      <c r="AG333" s="183"/>
      <c r="AH333" s="183"/>
      <c r="AI333" s="183"/>
      <c r="AJ333" s="183"/>
    </row>
    <row r="334" spans="1:36" ht="30" customHeight="1" x14ac:dyDescent="0.25">
      <c r="A334" s="246">
        <v>325</v>
      </c>
      <c r="B334" s="183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  <c r="AA334" s="183"/>
      <c r="AB334" s="183"/>
      <c r="AC334" s="183"/>
      <c r="AD334" s="183"/>
      <c r="AE334" s="183"/>
      <c r="AF334" s="183"/>
      <c r="AG334" s="183"/>
      <c r="AH334" s="183"/>
      <c r="AI334" s="183"/>
      <c r="AJ334" s="183"/>
    </row>
    <row r="335" spans="1:36" ht="30" customHeight="1" x14ac:dyDescent="0.25">
      <c r="A335" s="246">
        <v>326</v>
      </c>
      <c r="B335" s="183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3"/>
      <c r="AG335" s="183"/>
      <c r="AH335" s="183"/>
      <c r="AI335" s="183"/>
      <c r="AJ335" s="183"/>
    </row>
    <row r="336" spans="1:36" ht="30" customHeight="1" x14ac:dyDescent="0.25">
      <c r="A336" s="246">
        <v>327</v>
      </c>
      <c r="B336" s="183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3"/>
      <c r="AG336" s="183"/>
      <c r="AH336" s="183"/>
      <c r="AI336" s="183"/>
      <c r="AJ336" s="183"/>
    </row>
    <row r="337" spans="1:36" ht="30" customHeight="1" x14ac:dyDescent="0.25">
      <c r="A337" s="246">
        <v>328</v>
      </c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3"/>
      <c r="AG337" s="183"/>
      <c r="AH337" s="183"/>
      <c r="AI337" s="183"/>
      <c r="AJ337" s="183"/>
    </row>
    <row r="338" spans="1:36" ht="30" customHeight="1" x14ac:dyDescent="0.25">
      <c r="A338" s="246">
        <v>329</v>
      </c>
      <c r="B338" s="183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3"/>
      <c r="AG338" s="183"/>
      <c r="AH338" s="183"/>
      <c r="AI338" s="183"/>
      <c r="AJ338" s="183"/>
    </row>
    <row r="339" spans="1:36" ht="30" customHeight="1" x14ac:dyDescent="0.25">
      <c r="A339" s="246">
        <v>330</v>
      </c>
      <c r="B339" s="183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  <c r="AA339" s="183"/>
      <c r="AB339" s="183"/>
      <c r="AC339" s="183"/>
      <c r="AD339" s="183"/>
      <c r="AE339" s="183"/>
      <c r="AF339" s="183"/>
      <c r="AG339" s="183"/>
      <c r="AH339" s="183"/>
      <c r="AI339" s="183"/>
      <c r="AJ339" s="183"/>
    </row>
    <row r="340" spans="1:36" ht="30" customHeight="1" x14ac:dyDescent="0.25">
      <c r="A340" s="246">
        <v>331</v>
      </c>
      <c r="B340" s="183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3"/>
      <c r="AF340" s="183"/>
      <c r="AG340" s="183"/>
      <c r="AH340" s="183"/>
      <c r="AI340" s="183"/>
      <c r="AJ340" s="183"/>
    </row>
    <row r="341" spans="1:36" ht="30" customHeight="1" x14ac:dyDescent="0.25">
      <c r="A341" s="246">
        <v>332</v>
      </c>
      <c r="B341" s="183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  <c r="AA341" s="183"/>
      <c r="AB341" s="183"/>
      <c r="AC341" s="183"/>
      <c r="AD341" s="183"/>
      <c r="AE341" s="183"/>
      <c r="AF341" s="183"/>
      <c r="AG341" s="183"/>
      <c r="AH341" s="183"/>
      <c r="AI341" s="183"/>
      <c r="AJ341" s="183"/>
    </row>
    <row r="342" spans="1:36" ht="30" customHeight="1" x14ac:dyDescent="0.25">
      <c r="A342" s="246">
        <v>333</v>
      </c>
      <c r="B342" s="183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3"/>
      <c r="AG342" s="183"/>
      <c r="AH342" s="183"/>
      <c r="AI342" s="183"/>
      <c r="AJ342" s="183"/>
    </row>
    <row r="343" spans="1:36" ht="30" customHeight="1" x14ac:dyDescent="0.25">
      <c r="A343" s="246">
        <v>334</v>
      </c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I343" s="183"/>
      <c r="AJ343" s="183"/>
    </row>
    <row r="344" spans="1:36" ht="30" customHeight="1" x14ac:dyDescent="0.25">
      <c r="A344" s="246">
        <v>335</v>
      </c>
      <c r="B344" s="183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3"/>
      <c r="AG344" s="183"/>
      <c r="AH344" s="183"/>
      <c r="AI344" s="183"/>
      <c r="AJ344" s="183"/>
    </row>
    <row r="345" spans="1:36" ht="30" customHeight="1" x14ac:dyDescent="0.25">
      <c r="A345" s="246">
        <v>336</v>
      </c>
      <c r="B345" s="183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I345" s="183"/>
      <c r="AJ345" s="183"/>
    </row>
    <row r="346" spans="1:36" ht="30" customHeight="1" x14ac:dyDescent="0.25">
      <c r="A346" s="246">
        <v>337</v>
      </c>
      <c r="B346" s="183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  <c r="AA346" s="183"/>
      <c r="AB346" s="183"/>
      <c r="AC346" s="183"/>
      <c r="AD346" s="183"/>
      <c r="AE346" s="183"/>
      <c r="AF346" s="183"/>
      <c r="AG346" s="183"/>
      <c r="AH346" s="183"/>
      <c r="AI346" s="183"/>
      <c r="AJ346" s="183"/>
    </row>
    <row r="347" spans="1:36" ht="30" customHeight="1" x14ac:dyDescent="0.25">
      <c r="A347" s="246">
        <v>338</v>
      </c>
      <c r="B347" s="183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  <c r="AA347" s="183"/>
      <c r="AB347" s="183"/>
      <c r="AC347" s="183"/>
      <c r="AD347" s="183"/>
      <c r="AE347" s="183"/>
      <c r="AF347" s="183"/>
      <c r="AG347" s="183"/>
      <c r="AH347" s="183"/>
      <c r="AI347" s="183"/>
      <c r="AJ347" s="183"/>
    </row>
    <row r="348" spans="1:36" ht="30" customHeight="1" x14ac:dyDescent="0.25">
      <c r="A348" s="246">
        <v>339</v>
      </c>
      <c r="B348" s="183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3"/>
      <c r="AG348" s="183"/>
      <c r="AH348" s="183"/>
      <c r="AI348" s="183"/>
      <c r="AJ348" s="183"/>
    </row>
    <row r="349" spans="1:36" ht="30" customHeight="1" x14ac:dyDescent="0.25">
      <c r="A349" s="246">
        <v>340</v>
      </c>
      <c r="B349" s="183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3"/>
      <c r="AG349" s="183"/>
      <c r="AH349" s="183"/>
      <c r="AI349" s="183"/>
      <c r="AJ349" s="183"/>
    </row>
    <row r="350" spans="1:36" ht="30" customHeight="1" x14ac:dyDescent="0.25">
      <c r="A350" s="246">
        <v>341</v>
      </c>
      <c r="B350" s="183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3"/>
      <c r="AG350" s="183"/>
      <c r="AH350" s="183"/>
      <c r="AI350" s="183"/>
      <c r="AJ350" s="183"/>
    </row>
    <row r="351" spans="1:36" ht="30" customHeight="1" x14ac:dyDescent="0.25">
      <c r="A351" s="246">
        <v>342</v>
      </c>
      <c r="B351" s="183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183"/>
      <c r="AD351" s="183"/>
      <c r="AE351" s="183"/>
      <c r="AF351" s="183"/>
      <c r="AG351" s="183"/>
      <c r="AH351" s="183"/>
      <c r="AI351" s="183"/>
      <c r="AJ351" s="183"/>
    </row>
    <row r="352" spans="1:36" ht="30" customHeight="1" x14ac:dyDescent="0.25">
      <c r="A352" s="246">
        <v>343</v>
      </c>
      <c r="B352" s="183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  <c r="AA352" s="183"/>
      <c r="AB352" s="183"/>
      <c r="AC352" s="183"/>
      <c r="AD352" s="183"/>
      <c r="AE352" s="183"/>
      <c r="AF352" s="183"/>
      <c r="AG352" s="183"/>
      <c r="AH352" s="183"/>
      <c r="AI352" s="183"/>
      <c r="AJ352" s="183"/>
    </row>
    <row r="353" spans="1:36" ht="30" customHeight="1" x14ac:dyDescent="0.25">
      <c r="A353" s="246">
        <v>344</v>
      </c>
      <c r="B353" s="183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  <c r="AA353" s="183"/>
      <c r="AB353" s="183"/>
      <c r="AC353" s="183"/>
      <c r="AD353" s="183"/>
      <c r="AE353" s="183"/>
      <c r="AF353" s="183"/>
      <c r="AG353" s="183"/>
      <c r="AH353" s="183"/>
      <c r="AI353" s="183"/>
      <c r="AJ353" s="183"/>
    </row>
    <row r="354" spans="1:36" ht="30" customHeight="1" x14ac:dyDescent="0.25">
      <c r="A354" s="246">
        <v>345</v>
      </c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  <c r="AA354" s="183"/>
      <c r="AB354" s="183"/>
      <c r="AC354" s="183"/>
      <c r="AD354" s="183"/>
      <c r="AE354" s="183"/>
      <c r="AF354" s="183"/>
      <c r="AG354" s="183"/>
      <c r="AH354" s="183"/>
      <c r="AI354" s="183"/>
      <c r="AJ354" s="183"/>
    </row>
    <row r="355" spans="1:36" ht="30" customHeight="1" x14ac:dyDescent="0.25">
      <c r="A355" s="246">
        <v>346</v>
      </c>
      <c r="B355" s="183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  <c r="AA355" s="183"/>
      <c r="AB355" s="183"/>
      <c r="AC355" s="183"/>
      <c r="AD355" s="183"/>
      <c r="AE355" s="183"/>
      <c r="AF355" s="183"/>
      <c r="AG355" s="183"/>
      <c r="AH355" s="183"/>
      <c r="AI355" s="183"/>
      <c r="AJ355" s="183"/>
    </row>
    <row r="356" spans="1:36" ht="30" customHeight="1" x14ac:dyDescent="0.25">
      <c r="A356" s="246">
        <v>347</v>
      </c>
      <c r="B356" s="183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3"/>
      <c r="AG356" s="183"/>
      <c r="AH356" s="183"/>
      <c r="AI356" s="183"/>
      <c r="AJ356" s="183"/>
    </row>
    <row r="357" spans="1:36" ht="30" customHeight="1" x14ac:dyDescent="0.25">
      <c r="A357" s="246">
        <v>348</v>
      </c>
      <c r="B357" s="183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3"/>
      <c r="AG357" s="183"/>
      <c r="AH357" s="183"/>
      <c r="AI357" s="183"/>
      <c r="AJ357" s="183"/>
    </row>
    <row r="358" spans="1:36" ht="30" customHeight="1" x14ac:dyDescent="0.25">
      <c r="A358" s="246">
        <v>349</v>
      </c>
      <c r="B358" s="183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3"/>
      <c r="AG358" s="183"/>
      <c r="AH358" s="183"/>
      <c r="AI358" s="183"/>
      <c r="AJ358" s="183"/>
    </row>
    <row r="359" spans="1:36" ht="30" customHeight="1" x14ac:dyDescent="0.25">
      <c r="A359" s="246">
        <v>350</v>
      </c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  <c r="AA359" s="183"/>
      <c r="AB359" s="183"/>
      <c r="AC359" s="183"/>
      <c r="AD359" s="183"/>
      <c r="AE359" s="183"/>
      <c r="AF359" s="183"/>
      <c r="AG359" s="183"/>
      <c r="AH359" s="183"/>
      <c r="AI359" s="183"/>
      <c r="AJ359" s="183"/>
    </row>
    <row r="360" spans="1:36" ht="30" customHeight="1" x14ac:dyDescent="0.25">
      <c r="A360" s="246">
        <v>351</v>
      </c>
      <c r="B360" s="183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3"/>
      <c r="AG360" s="183"/>
      <c r="AH360" s="183"/>
      <c r="AI360" s="183"/>
      <c r="AJ360" s="183"/>
    </row>
    <row r="361" spans="1:36" ht="30" customHeight="1" x14ac:dyDescent="0.25">
      <c r="A361" s="246">
        <v>352</v>
      </c>
      <c r="B361" s="183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3"/>
      <c r="AG361" s="183"/>
      <c r="AH361" s="183"/>
      <c r="AI361" s="183"/>
      <c r="AJ361" s="183"/>
    </row>
    <row r="362" spans="1:36" ht="30" customHeight="1" x14ac:dyDescent="0.25">
      <c r="A362" s="246">
        <v>353</v>
      </c>
      <c r="B362" s="183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3"/>
      <c r="AG362" s="183"/>
      <c r="AH362" s="183"/>
      <c r="AI362" s="183"/>
      <c r="AJ362" s="183"/>
    </row>
    <row r="363" spans="1:36" ht="30" customHeight="1" x14ac:dyDescent="0.25">
      <c r="A363" s="246">
        <v>354</v>
      </c>
      <c r="B363" s="183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3"/>
      <c r="AG363" s="183"/>
      <c r="AH363" s="183"/>
      <c r="AI363" s="183"/>
      <c r="AJ363" s="183"/>
    </row>
    <row r="364" spans="1:36" ht="30" customHeight="1" x14ac:dyDescent="0.25">
      <c r="A364" s="246">
        <v>355</v>
      </c>
      <c r="B364" s="183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3"/>
      <c r="AG364" s="183"/>
      <c r="AH364" s="183"/>
      <c r="AI364" s="183"/>
      <c r="AJ364" s="183"/>
    </row>
    <row r="365" spans="1:36" ht="30" customHeight="1" x14ac:dyDescent="0.25">
      <c r="A365" s="246">
        <v>356</v>
      </c>
      <c r="B365" s="183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</row>
    <row r="366" spans="1:36" ht="30" customHeight="1" x14ac:dyDescent="0.25">
      <c r="A366" s="246">
        <v>357</v>
      </c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3"/>
      <c r="AG366" s="183"/>
      <c r="AH366" s="183"/>
      <c r="AI366" s="183"/>
      <c r="AJ366" s="183"/>
    </row>
    <row r="367" spans="1:36" ht="30" customHeight="1" x14ac:dyDescent="0.25">
      <c r="A367" s="246">
        <v>358</v>
      </c>
      <c r="B367" s="183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3"/>
      <c r="AG367" s="183"/>
      <c r="AH367" s="183"/>
      <c r="AI367" s="183"/>
      <c r="AJ367" s="183"/>
    </row>
    <row r="368" spans="1:36" ht="30" customHeight="1" x14ac:dyDescent="0.25">
      <c r="A368" s="246">
        <v>359</v>
      </c>
      <c r="B368" s="183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3"/>
      <c r="AG368" s="183"/>
      <c r="AH368" s="183"/>
      <c r="AI368" s="183"/>
      <c r="AJ368" s="183"/>
    </row>
    <row r="369" spans="1:36" ht="30" customHeight="1" x14ac:dyDescent="0.25">
      <c r="A369" s="246">
        <v>360</v>
      </c>
      <c r="B369" s="183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  <c r="AC369" s="183"/>
      <c r="AD369" s="183"/>
      <c r="AE369" s="183"/>
      <c r="AF369" s="183"/>
      <c r="AG369" s="183"/>
      <c r="AH369" s="183"/>
      <c r="AI369" s="183"/>
      <c r="AJ369" s="183"/>
    </row>
    <row r="370" spans="1:36" ht="30" customHeight="1" x14ac:dyDescent="0.25">
      <c r="A370" s="246">
        <v>361</v>
      </c>
      <c r="B370" s="183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  <c r="AA370" s="183"/>
      <c r="AB370" s="183"/>
      <c r="AC370" s="183"/>
      <c r="AD370" s="183"/>
      <c r="AE370" s="183"/>
      <c r="AF370" s="183"/>
      <c r="AG370" s="183"/>
      <c r="AH370" s="183"/>
      <c r="AI370" s="183"/>
      <c r="AJ370" s="183"/>
    </row>
    <row r="371" spans="1:36" ht="30" customHeight="1" x14ac:dyDescent="0.25">
      <c r="A371" s="246">
        <v>362</v>
      </c>
      <c r="B371" s="183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I371" s="183"/>
      <c r="AJ371" s="183"/>
    </row>
    <row r="372" spans="1:36" ht="30" customHeight="1" x14ac:dyDescent="0.25">
      <c r="A372" s="246">
        <v>363</v>
      </c>
      <c r="B372" s="183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3"/>
      <c r="AG372" s="183"/>
      <c r="AH372" s="183"/>
      <c r="AI372" s="183"/>
      <c r="AJ372" s="183"/>
    </row>
    <row r="373" spans="1:36" ht="30" customHeight="1" x14ac:dyDescent="0.25">
      <c r="A373" s="246">
        <v>364</v>
      </c>
      <c r="B373" s="183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3"/>
      <c r="AG373" s="183"/>
      <c r="AH373" s="183"/>
      <c r="AI373" s="183"/>
      <c r="AJ373" s="183"/>
    </row>
    <row r="374" spans="1:36" ht="30" customHeight="1" x14ac:dyDescent="0.25">
      <c r="A374" s="246">
        <v>365</v>
      </c>
      <c r="B374" s="183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I374" s="183"/>
      <c r="AJ374" s="183"/>
    </row>
    <row r="375" spans="1:36" ht="30" customHeight="1" x14ac:dyDescent="0.25">
      <c r="A375" s="246">
        <v>366</v>
      </c>
      <c r="B375" s="183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  <c r="AA375" s="183"/>
      <c r="AB375" s="183"/>
      <c r="AC375" s="183"/>
      <c r="AD375" s="183"/>
      <c r="AE375" s="183"/>
      <c r="AF375" s="183"/>
      <c r="AG375" s="183"/>
      <c r="AH375" s="183"/>
      <c r="AI375" s="183"/>
      <c r="AJ375" s="183"/>
    </row>
    <row r="376" spans="1:36" ht="30" customHeight="1" x14ac:dyDescent="0.25">
      <c r="A376" s="246">
        <v>367</v>
      </c>
      <c r="B376" s="183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3"/>
      <c r="AG376" s="183"/>
      <c r="AH376" s="183"/>
      <c r="AI376" s="183"/>
      <c r="AJ376" s="183"/>
    </row>
    <row r="377" spans="1:36" ht="30" customHeight="1" x14ac:dyDescent="0.25">
      <c r="A377" s="246">
        <v>368</v>
      </c>
      <c r="B377" s="183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3"/>
      <c r="AG377" s="183"/>
      <c r="AH377" s="183"/>
      <c r="AI377" s="183"/>
      <c r="AJ377" s="183"/>
    </row>
    <row r="378" spans="1:36" ht="30" customHeight="1" x14ac:dyDescent="0.25">
      <c r="A378" s="246">
        <v>369</v>
      </c>
      <c r="B378" s="183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3"/>
      <c r="AG378" s="183"/>
      <c r="AH378" s="183"/>
      <c r="AI378" s="183"/>
      <c r="AJ378" s="183"/>
    </row>
    <row r="379" spans="1:36" ht="30" customHeight="1" x14ac:dyDescent="0.25">
      <c r="A379" s="246">
        <v>370</v>
      </c>
      <c r="B379" s="183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3"/>
      <c r="AG379" s="183"/>
      <c r="AH379" s="183"/>
      <c r="AI379" s="183"/>
      <c r="AJ379" s="183"/>
    </row>
    <row r="380" spans="1:36" ht="30" customHeight="1" x14ac:dyDescent="0.25">
      <c r="A380" s="246">
        <v>371</v>
      </c>
      <c r="B380" s="183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I380" s="183"/>
      <c r="AJ380" s="183"/>
    </row>
    <row r="381" spans="1:36" ht="30" customHeight="1" x14ac:dyDescent="0.25">
      <c r="A381" s="246">
        <v>372</v>
      </c>
      <c r="B381" s="183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183"/>
      <c r="AD381" s="183"/>
      <c r="AE381" s="183"/>
      <c r="AF381" s="183"/>
      <c r="AG381" s="183"/>
      <c r="AH381" s="183"/>
      <c r="AI381" s="183"/>
      <c r="AJ381" s="183"/>
    </row>
    <row r="382" spans="1:36" ht="30" customHeight="1" x14ac:dyDescent="0.25">
      <c r="A382" s="246">
        <v>373</v>
      </c>
      <c r="B382" s="183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3"/>
      <c r="AG382" s="183"/>
      <c r="AH382" s="183"/>
      <c r="AI382" s="183"/>
      <c r="AJ382" s="183"/>
    </row>
    <row r="383" spans="1:36" ht="30" customHeight="1" x14ac:dyDescent="0.25">
      <c r="A383" s="246">
        <v>374</v>
      </c>
      <c r="B383" s="183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3"/>
      <c r="AG383" s="183"/>
      <c r="AH383" s="183"/>
      <c r="AI383" s="183"/>
      <c r="AJ383" s="183"/>
    </row>
    <row r="384" spans="1:36" ht="30" customHeight="1" x14ac:dyDescent="0.25">
      <c r="A384" s="246">
        <v>375</v>
      </c>
      <c r="B384" s="183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3"/>
      <c r="AG384" s="183"/>
      <c r="AH384" s="183"/>
      <c r="AI384" s="183"/>
      <c r="AJ384" s="183"/>
    </row>
    <row r="385" spans="1:36" ht="30" customHeight="1" x14ac:dyDescent="0.25">
      <c r="A385" s="246">
        <v>376</v>
      </c>
      <c r="B385" s="183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  <c r="AA385" s="183"/>
      <c r="AB385" s="183"/>
      <c r="AC385" s="183"/>
      <c r="AD385" s="183"/>
      <c r="AE385" s="183"/>
      <c r="AF385" s="183"/>
      <c r="AG385" s="183"/>
      <c r="AH385" s="183"/>
      <c r="AI385" s="183"/>
      <c r="AJ385" s="183"/>
    </row>
    <row r="386" spans="1:36" ht="30" customHeight="1" x14ac:dyDescent="0.25">
      <c r="A386" s="246">
        <v>377</v>
      </c>
      <c r="B386" s="183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  <c r="AA386" s="183"/>
      <c r="AB386" s="183"/>
      <c r="AC386" s="183"/>
      <c r="AD386" s="183"/>
      <c r="AE386" s="183"/>
      <c r="AF386" s="183"/>
      <c r="AG386" s="183"/>
      <c r="AH386" s="183"/>
      <c r="AI386" s="183"/>
      <c r="AJ386" s="183"/>
    </row>
    <row r="387" spans="1:36" ht="30" customHeight="1" x14ac:dyDescent="0.25">
      <c r="A387" s="246">
        <v>378</v>
      </c>
      <c r="B387" s="183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I387" s="183"/>
      <c r="AJ387" s="183"/>
    </row>
    <row r="388" spans="1:36" ht="30" customHeight="1" x14ac:dyDescent="0.25">
      <c r="A388" s="246">
        <v>379</v>
      </c>
      <c r="B388" s="183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3"/>
      <c r="AG388" s="183"/>
      <c r="AH388" s="183"/>
      <c r="AI388" s="183"/>
      <c r="AJ388" s="183"/>
    </row>
    <row r="389" spans="1:36" ht="30" customHeight="1" x14ac:dyDescent="0.25">
      <c r="A389" s="246">
        <v>380</v>
      </c>
      <c r="B389" s="183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3"/>
      <c r="AG389" s="183"/>
      <c r="AH389" s="183"/>
      <c r="AI389" s="183"/>
      <c r="AJ389" s="183"/>
    </row>
    <row r="390" spans="1:36" ht="30" customHeight="1" x14ac:dyDescent="0.25">
      <c r="A390" s="246">
        <v>381</v>
      </c>
      <c r="B390" s="183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3"/>
      <c r="AG390" s="183"/>
      <c r="AH390" s="183"/>
      <c r="AI390" s="183"/>
      <c r="AJ390" s="183"/>
    </row>
    <row r="391" spans="1:36" ht="30" customHeight="1" x14ac:dyDescent="0.25">
      <c r="A391" s="246">
        <v>382</v>
      </c>
      <c r="B391" s="183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3"/>
      <c r="AG391" s="183"/>
      <c r="AH391" s="183"/>
      <c r="AI391" s="183"/>
      <c r="AJ391" s="183"/>
    </row>
    <row r="392" spans="1:36" ht="30" customHeight="1" x14ac:dyDescent="0.25">
      <c r="A392" s="246">
        <v>383</v>
      </c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I392" s="183"/>
      <c r="AJ392" s="183"/>
    </row>
    <row r="393" spans="1:36" ht="30" customHeight="1" x14ac:dyDescent="0.25">
      <c r="A393" s="246">
        <v>384</v>
      </c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I393" s="183"/>
      <c r="AJ393" s="183"/>
    </row>
    <row r="394" spans="1:36" ht="30" customHeight="1" x14ac:dyDescent="0.25">
      <c r="A394" s="246">
        <v>385</v>
      </c>
      <c r="B394" s="183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I394" s="183"/>
      <c r="AJ394" s="183"/>
    </row>
    <row r="395" spans="1:36" ht="30" customHeight="1" x14ac:dyDescent="0.25">
      <c r="A395" s="246">
        <v>386</v>
      </c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I395" s="183"/>
      <c r="AJ395" s="183"/>
    </row>
    <row r="396" spans="1:36" ht="30" customHeight="1" x14ac:dyDescent="0.25">
      <c r="A396" s="246">
        <v>387</v>
      </c>
      <c r="B396" s="183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I396" s="183"/>
      <c r="AJ396" s="183"/>
    </row>
    <row r="397" spans="1:36" ht="30" customHeight="1" x14ac:dyDescent="0.25">
      <c r="A397" s="246">
        <v>388</v>
      </c>
      <c r="B397" s="183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I397" s="183"/>
      <c r="AJ397" s="183"/>
    </row>
    <row r="398" spans="1:36" ht="30" customHeight="1" x14ac:dyDescent="0.25">
      <c r="A398" s="246">
        <v>389</v>
      </c>
      <c r="B398" s="183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I398" s="183"/>
      <c r="AJ398" s="183"/>
    </row>
    <row r="399" spans="1:36" ht="30" customHeight="1" x14ac:dyDescent="0.25">
      <c r="A399" s="246">
        <v>390</v>
      </c>
      <c r="B399" s="183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I399" s="183"/>
      <c r="AJ399" s="183"/>
    </row>
    <row r="400" spans="1:36" ht="30" customHeight="1" x14ac:dyDescent="0.25">
      <c r="A400" s="246">
        <v>391</v>
      </c>
      <c r="B400" s="183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I400" s="183"/>
      <c r="AJ400" s="183"/>
    </row>
    <row r="401" spans="1:36" ht="30" customHeight="1" x14ac:dyDescent="0.25">
      <c r="A401" s="246">
        <v>392</v>
      </c>
      <c r="B401" s="183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I401" s="183"/>
      <c r="AJ401" s="183"/>
    </row>
    <row r="402" spans="1:36" ht="30" customHeight="1" x14ac:dyDescent="0.25">
      <c r="A402" s="246">
        <v>393</v>
      </c>
      <c r="B402" s="183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I402" s="183"/>
      <c r="AJ402" s="183"/>
    </row>
    <row r="403" spans="1:36" ht="30" customHeight="1" x14ac:dyDescent="0.25">
      <c r="A403" s="246">
        <v>394</v>
      </c>
      <c r="B403" s="183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I403" s="183"/>
      <c r="AJ403" s="183"/>
    </row>
    <row r="404" spans="1:36" ht="30" customHeight="1" x14ac:dyDescent="0.25">
      <c r="A404" s="246">
        <v>395</v>
      </c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I404" s="183"/>
      <c r="AJ404" s="183"/>
    </row>
    <row r="405" spans="1:36" ht="30" customHeight="1" x14ac:dyDescent="0.25">
      <c r="A405" s="246">
        <v>396</v>
      </c>
      <c r="B405" s="183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I405" s="183"/>
      <c r="AJ405" s="183"/>
    </row>
    <row r="406" spans="1:36" ht="30" customHeight="1" x14ac:dyDescent="0.25">
      <c r="A406" s="246">
        <v>397</v>
      </c>
      <c r="B406" s="183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I406" s="183"/>
      <c r="AJ406" s="183"/>
    </row>
    <row r="407" spans="1:36" ht="30" customHeight="1" x14ac:dyDescent="0.25">
      <c r="A407" s="246">
        <v>398</v>
      </c>
      <c r="B407" s="183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I407" s="183"/>
      <c r="AJ407" s="183"/>
    </row>
    <row r="408" spans="1:36" ht="30" customHeight="1" x14ac:dyDescent="0.25">
      <c r="A408" s="246">
        <v>399</v>
      </c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83"/>
      <c r="AJ408" s="183"/>
    </row>
    <row r="409" spans="1:36" ht="30" customHeight="1" x14ac:dyDescent="0.25">
      <c r="A409" s="246">
        <v>400</v>
      </c>
      <c r="B409" s="183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I409" s="183"/>
      <c r="AJ409" s="183"/>
    </row>
    <row r="410" spans="1:36" ht="30" customHeight="1" x14ac:dyDescent="0.25">
      <c r="A410" s="246">
        <v>401</v>
      </c>
      <c r="B410" s="183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</row>
    <row r="411" spans="1:36" ht="30" customHeight="1" x14ac:dyDescent="0.25">
      <c r="A411" s="246">
        <v>402</v>
      </c>
      <c r="B411" s="183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I411" s="183"/>
      <c r="AJ411" s="183"/>
    </row>
    <row r="412" spans="1:36" ht="30" customHeight="1" x14ac:dyDescent="0.25">
      <c r="A412" s="246">
        <v>403</v>
      </c>
      <c r="B412" s="183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I412" s="183"/>
      <c r="AJ412" s="183"/>
    </row>
    <row r="413" spans="1:36" ht="30" customHeight="1" x14ac:dyDescent="0.25">
      <c r="A413" s="246">
        <v>404</v>
      </c>
      <c r="B413" s="183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I413" s="183"/>
      <c r="AJ413" s="183"/>
    </row>
    <row r="414" spans="1:36" ht="30" customHeight="1" x14ac:dyDescent="0.25">
      <c r="A414" s="246">
        <v>405</v>
      </c>
      <c r="B414" s="183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I414" s="183"/>
      <c r="AJ414" s="183"/>
    </row>
    <row r="415" spans="1:36" ht="30" customHeight="1" x14ac:dyDescent="0.25">
      <c r="A415" s="246">
        <v>406</v>
      </c>
      <c r="B415" s="183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I415" s="183"/>
      <c r="AJ415" s="183"/>
    </row>
    <row r="416" spans="1:36" ht="30" customHeight="1" x14ac:dyDescent="0.25">
      <c r="A416" s="246">
        <v>407</v>
      </c>
      <c r="B416" s="183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I416" s="183"/>
      <c r="AJ416" s="183"/>
    </row>
    <row r="417" spans="1:36" ht="30" customHeight="1" x14ac:dyDescent="0.25">
      <c r="A417" s="246">
        <v>408</v>
      </c>
      <c r="B417" s="183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I417" s="183"/>
      <c r="AJ417" s="183"/>
    </row>
    <row r="418" spans="1:36" ht="30" customHeight="1" x14ac:dyDescent="0.25">
      <c r="A418" s="246">
        <v>409</v>
      </c>
      <c r="B418" s="183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I418" s="183"/>
      <c r="AJ418" s="183"/>
    </row>
    <row r="419" spans="1:36" ht="30" customHeight="1" x14ac:dyDescent="0.25">
      <c r="A419" s="246">
        <v>410</v>
      </c>
      <c r="B419" s="183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I419" s="183"/>
      <c r="AJ419" s="183"/>
    </row>
    <row r="420" spans="1:36" ht="30" customHeight="1" x14ac:dyDescent="0.25">
      <c r="A420" s="246">
        <v>411</v>
      </c>
      <c r="B420" s="183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I420" s="183"/>
      <c r="AJ420" s="183"/>
    </row>
    <row r="421" spans="1:36" ht="30" customHeight="1" x14ac:dyDescent="0.25">
      <c r="A421" s="246">
        <v>412</v>
      </c>
      <c r="B421" s="183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I421" s="183"/>
      <c r="AJ421" s="183"/>
    </row>
    <row r="422" spans="1:36" ht="30" customHeight="1" x14ac:dyDescent="0.25">
      <c r="A422" s="246">
        <v>413</v>
      </c>
      <c r="B422" s="183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I422" s="183"/>
      <c r="AJ422" s="183"/>
    </row>
    <row r="423" spans="1:36" ht="30" customHeight="1" x14ac:dyDescent="0.25">
      <c r="A423" s="246">
        <v>414</v>
      </c>
      <c r="B423" s="183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I423" s="183"/>
      <c r="AJ423" s="183"/>
    </row>
    <row r="424" spans="1:36" ht="30" customHeight="1" x14ac:dyDescent="0.25">
      <c r="A424" s="246">
        <v>415</v>
      </c>
      <c r="B424" s="183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I424" s="183"/>
      <c r="AJ424" s="183"/>
    </row>
    <row r="425" spans="1:36" ht="30" customHeight="1" x14ac:dyDescent="0.25">
      <c r="A425" s="246">
        <v>416</v>
      </c>
      <c r="B425" s="183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I425" s="183"/>
      <c r="AJ425" s="183"/>
    </row>
    <row r="426" spans="1:36" ht="30" customHeight="1" x14ac:dyDescent="0.25">
      <c r="A426" s="246">
        <v>417</v>
      </c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I426" s="183"/>
      <c r="AJ426" s="183"/>
    </row>
    <row r="427" spans="1:36" ht="30" customHeight="1" x14ac:dyDescent="0.25">
      <c r="A427" s="246">
        <v>418</v>
      </c>
      <c r="B427" s="183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I427" s="183"/>
      <c r="AJ427" s="183"/>
    </row>
    <row r="428" spans="1:36" ht="30" customHeight="1" x14ac:dyDescent="0.25">
      <c r="A428" s="246">
        <v>419</v>
      </c>
      <c r="B428" s="183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</row>
    <row r="429" spans="1:36" ht="30" customHeight="1" x14ac:dyDescent="0.25">
      <c r="A429" s="246">
        <v>420</v>
      </c>
      <c r="B429" s="183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I429" s="183"/>
      <c r="AJ429" s="183"/>
    </row>
    <row r="430" spans="1:36" ht="30" customHeight="1" x14ac:dyDescent="0.25">
      <c r="A430" s="246">
        <v>421</v>
      </c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I430" s="183"/>
      <c r="AJ430" s="183"/>
    </row>
    <row r="431" spans="1:36" ht="30" customHeight="1" x14ac:dyDescent="0.25">
      <c r="A431" s="246">
        <v>422</v>
      </c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I431" s="183"/>
      <c r="AJ431" s="183"/>
    </row>
    <row r="432" spans="1:36" ht="30" customHeight="1" x14ac:dyDescent="0.25">
      <c r="A432" s="246">
        <v>423</v>
      </c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I432" s="183"/>
      <c r="AJ432" s="183"/>
    </row>
    <row r="433" spans="1:36" ht="30" customHeight="1" x14ac:dyDescent="0.25">
      <c r="A433" s="246">
        <v>424</v>
      </c>
      <c r="B433" s="183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I433" s="183"/>
      <c r="AJ433" s="183"/>
    </row>
    <row r="434" spans="1:36" ht="30" customHeight="1" x14ac:dyDescent="0.25">
      <c r="A434" s="246">
        <v>425</v>
      </c>
      <c r="B434" s="183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I434" s="183"/>
      <c r="AJ434" s="183"/>
    </row>
    <row r="435" spans="1:36" ht="30" customHeight="1" x14ac:dyDescent="0.25">
      <c r="A435" s="246">
        <v>426</v>
      </c>
      <c r="B435" s="183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I435" s="183"/>
      <c r="AJ435" s="183"/>
    </row>
    <row r="436" spans="1:36" ht="30" customHeight="1" x14ac:dyDescent="0.25">
      <c r="A436" s="246">
        <v>427</v>
      </c>
      <c r="B436" s="183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I436" s="183"/>
      <c r="AJ436" s="183"/>
    </row>
    <row r="437" spans="1:36" ht="30" customHeight="1" x14ac:dyDescent="0.25">
      <c r="A437" s="246">
        <v>428</v>
      </c>
      <c r="B437" s="183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I437" s="183"/>
      <c r="AJ437" s="183"/>
    </row>
    <row r="438" spans="1:36" ht="30" customHeight="1" x14ac:dyDescent="0.25">
      <c r="A438" s="246">
        <v>429</v>
      </c>
      <c r="B438" s="183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I438" s="183"/>
      <c r="AJ438" s="183"/>
    </row>
    <row r="439" spans="1:36" ht="30" customHeight="1" x14ac:dyDescent="0.25">
      <c r="A439" s="246">
        <v>430</v>
      </c>
      <c r="B439" s="183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I439" s="183"/>
      <c r="AJ439" s="183"/>
    </row>
    <row r="440" spans="1:36" ht="30" customHeight="1" x14ac:dyDescent="0.25">
      <c r="A440" s="246">
        <v>431</v>
      </c>
      <c r="B440" s="183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I440" s="183"/>
      <c r="AJ440" s="183"/>
    </row>
    <row r="441" spans="1:36" ht="30" customHeight="1" x14ac:dyDescent="0.25">
      <c r="A441" s="246">
        <v>432</v>
      </c>
      <c r="B441" s="183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I441" s="183"/>
      <c r="AJ441" s="183"/>
    </row>
    <row r="442" spans="1:36" ht="30" customHeight="1" x14ac:dyDescent="0.25">
      <c r="A442" s="246">
        <v>433</v>
      </c>
      <c r="B442" s="183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I442" s="183"/>
      <c r="AJ442" s="183"/>
    </row>
    <row r="443" spans="1:36" ht="30" customHeight="1" x14ac:dyDescent="0.25">
      <c r="A443" s="246">
        <v>434</v>
      </c>
      <c r="B443" s="183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I443" s="183"/>
      <c r="AJ443" s="183"/>
    </row>
    <row r="444" spans="1:36" ht="30" customHeight="1" x14ac:dyDescent="0.25">
      <c r="A444" s="246">
        <v>435</v>
      </c>
      <c r="B444" s="183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I444" s="183"/>
      <c r="AJ444" s="183"/>
    </row>
    <row r="445" spans="1:36" ht="30" customHeight="1" x14ac:dyDescent="0.25">
      <c r="A445" s="246">
        <v>436</v>
      </c>
      <c r="B445" s="183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I445" s="183"/>
      <c r="AJ445" s="183"/>
    </row>
    <row r="446" spans="1:36" ht="30" customHeight="1" x14ac:dyDescent="0.25">
      <c r="A446" s="246">
        <v>437</v>
      </c>
      <c r="B446" s="183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I446" s="183"/>
      <c r="AJ446" s="183"/>
    </row>
    <row r="447" spans="1:36" ht="30" customHeight="1" x14ac:dyDescent="0.25">
      <c r="A447" s="246">
        <v>438</v>
      </c>
      <c r="B447" s="183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I447" s="183"/>
      <c r="AJ447" s="183"/>
    </row>
    <row r="448" spans="1:36" ht="30" customHeight="1" x14ac:dyDescent="0.25">
      <c r="A448" s="246">
        <v>439</v>
      </c>
      <c r="B448" s="183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I448" s="183"/>
      <c r="AJ448" s="183"/>
    </row>
    <row r="449" spans="1:36" ht="30" customHeight="1" x14ac:dyDescent="0.25">
      <c r="A449" s="246">
        <v>440</v>
      </c>
      <c r="B449" s="183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I449" s="183"/>
      <c r="AJ449" s="183"/>
    </row>
    <row r="450" spans="1:36" ht="30" customHeight="1" x14ac:dyDescent="0.25">
      <c r="A450" s="246">
        <v>441</v>
      </c>
      <c r="B450" s="183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I450" s="183"/>
      <c r="AJ450" s="183"/>
    </row>
    <row r="451" spans="1:36" ht="30" customHeight="1" x14ac:dyDescent="0.25">
      <c r="A451" s="246">
        <v>442</v>
      </c>
      <c r="B451" s="183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I451" s="183"/>
      <c r="AJ451" s="183"/>
    </row>
    <row r="452" spans="1:36" ht="30" customHeight="1" x14ac:dyDescent="0.25">
      <c r="A452" s="246">
        <v>443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I452" s="183"/>
      <c r="AJ452" s="183"/>
    </row>
    <row r="453" spans="1:36" ht="30" customHeight="1" x14ac:dyDescent="0.25">
      <c r="A453" s="246">
        <v>444</v>
      </c>
      <c r="B453" s="183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I453" s="183"/>
      <c r="AJ453" s="183"/>
    </row>
    <row r="454" spans="1:36" ht="30" customHeight="1" x14ac:dyDescent="0.25">
      <c r="A454" s="246">
        <v>445</v>
      </c>
      <c r="B454" s="183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I454" s="183"/>
      <c r="AJ454" s="183"/>
    </row>
    <row r="455" spans="1:36" ht="30" customHeight="1" x14ac:dyDescent="0.25">
      <c r="A455" s="246">
        <v>446</v>
      </c>
      <c r="B455" s="183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</row>
    <row r="456" spans="1:36" ht="30" customHeight="1" x14ac:dyDescent="0.25">
      <c r="A456" s="246">
        <v>447</v>
      </c>
      <c r="B456" s="183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I456" s="183"/>
      <c r="AJ456" s="183"/>
    </row>
    <row r="457" spans="1:36" ht="30" customHeight="1" x14ac:dyDescent="0.25">
      <c r="A457" s="246">
        <v>448</v>
      </c>
      <c r="B457" s="183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I457" s="183"/>
      <c r="AJ457" s="183"/>
    </row>
    <row r="458" spans="1:36" ht="30" customHeight="1" x14ac:dyDescent="0.25">
      <c r="A458" s="246">
        <v>449</v>
      </c>
      <c r="B458" s="183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I458" s="183"/>
      <c r="AJ458" s="183"/>
    </row>
    <row r="459" spans="1:36" ht="30" customHeight="1" x14ac:dyDescent="0.25">
      <c r="A459" s="246">
        <v>450</v>
      </c>
      <c r="B459" s="183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I459" s="183"/>
      <c r="AJ459" s="183"/>
    </row>
    <row r="460" spans="1:36" ht="30" customHeight="1" x14ac:dyDescent="0.25">
      <c r="A460" s="246">
        <v>451</v>
      </c>
      <c r="B460" s="183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I460" s="183"/>
      <c r="AJ460" s="183"/>
    </row>
    <row r="461" spans="1:36" ht="30" customHeight="1" x14ac:dyDescent="0.25">
      <c r="A461" s="246">
        <v>452</v>
      </c>
      <c r="B461" s="183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I461" s="183"/>
      <c r="AJ461" s="183"/>
    </row>
    <row r="462" spans="1:36" ht="30" customHeight="1" x14ac:dyDescent="0.25">
      <c r="A462" s="246">
        <v>453</v>
      </c>
      <c r="B462" s="183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I462" s="183"/>
      <c r="AJ462" s="183"/>
    </row>
    <row r="463" spans="1:36" ht="30" customHeight="1" x14ac:dyDescent="0.25">
      <c r="A463" s="246">
        <v>454</v>
      </c>
      <c r="B463" s="183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I463" s="183"/>
      <c r="AJ463" s="183"/>
    </row>
    <row r="464" spans="1:36" ht="30" customHeight="1" x14ac:dyDescent="0.25">
      <c r="A464" s="246">
        <v>455</v>
      </c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I464" s="183"/>
      <c r="AJ464" s="183"/>
    </row>
    <row r="465" spans="1:36" ht="30" customHeight="1" x14ac:dyDescent="0.25">
      <c r="A465" s="246">
        <v>456</v>
      </c>
      <c r="B465" s="183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I465" s="183"/>
      <c r="AJ465" s="183"/>
    </row>
    <row r="466" spans="1:36" ht="30" customHeight="1" x14ac:dyDescent="0.25">
      <c r="A466" s="246">
        <v>457</v>
      </c>
      <c r="B466" s="183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I466" s="183"/>
      <c r="AJ466" s="183"/>
    </row>
    <row r="467" spans="1:36" ht="30" customHeight="1" x14ac:dyDescent="0.25">
      <c r="A467" s="246">
        <v>458</v>
      </c>
      <c r="B467" s="183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I467" s="183"/>
      <c r="AJ467" s="183"/>
    </row>
    <row r="468" spans="1:36" ht="30" customHeight="1" x14ac:dyDescent="0.25">
      <c r="A468" s="246">
        <v>459</v>
      </c>
      <c r="B468" s="183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I468" s="183"/>
      <c r="AJ468" s="183"/>
    </row>
    <row r="469" spans="1:36" ht="30" customHeight="1" x14ac:dyDescent="0.25">
      <c r="A469" s="246">
        <v>460</v>
      </c>
      <c r="B469" s="183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I469" s="183"/>
      <c r="AJ469" s="183"/>
    </row>
    <row r="470" spans="1:36" ht="30" customHeight="1" x14ac:dyDescent="0.25">
      <c r="A470" s="246">
        <v>461</v>
      </c>
      <c r="B470" s="183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I470" s="183"/>
      <c r="AJ470" s="183"/>
    </row>
    <row r="471" spans="1:36" ht="30" customHeight="1" x14ac:dyDescent="0.25">
      <c r="A471" s="246">
        <v>462</v>
      </c>
      <c r="B471" s="183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I471" s="183"/>
      <c r="AJ471" s="183"/>
    </row>
    <row r="472" spans="1:36" ht="30" customHeight="1" x14ac:dyDescent="0.25">
      <c r="A472" s="246">
        <v>463</v>
      </c>
      <c r="B472" s="183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I472" s="183"/>
      <c r="AJ472" s="183"/>
    </row>
    <row r="473" spans="1:36" ht="30" customHeight="1" x14ac:dyDescent="0.25">
      <c r="A473" s="246">
        <v>464</v>
      </c>
      <c r="B473" s="183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I473" s="183"/>
      <c r="AJ473" s="183"/>
    </row>
    <row r="474" spans="1:36" ht="30" customHeight="1" x14ac:dyDescent="0.25">
      <c r="A474" s="246">
        <v>465</v>
      </c>
      <c r="B474" s="183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I474" s="183"/>
      <c r="AJ474" s="183"/>
    </row>
    <row r="475" spans="1:36" ht="30" customHeight="1" x14ac:dyDescent="0.25">
      <c r="A475" s="246">
        <v>466</v>
      </c>
      <c r="B475" s="183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I475" s="183"/>
      <c r="AJ475" s="183"/>
    </row>
    <row r="476" spans="1:36" ht="30" customHeight="1" x14ac:dyDescent="0.25">
      <c r="A476" s="246">
        <v>467</v>
      </c>
      <c r="B476" s="183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I476" s="183"/>
      <c r="AJ476" s="183"/>
    </row>
    <row r="477" spans="1:36" ht="30" customHeight="1" x14ac:dyDescent="0.25">
      <c r="A477" s="246">
        <v>468</v>
      </c>
      <c r="B477" s="183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I477" s="183"/>
      <c r="AJ477" s="183"/>
    </row>
    <row r="478" spans="1:36" ht="30" customHeight="1" x14ac:dyDescent="0.25">
      <c r="A478" s="246">
        <v>469</v>
      </c>
      <c r="B478" s="183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I478" s="183"/>
      <c r="AJ478" s="183"/>
    </row>
    <row r="479" spans="1:36" ht="30" customHeight="1" x14ac:dyDescent="0.25">
      <c r="A479" s="246">
        <v>470</v>
      </c>
      <c r="B479" s="183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I479" s="183"/>
      <c r="AJ479" s="183"/>
    </row>
    <row r="480" spans="1:36" ht="30" customHeight="1" x14ac:dyDescent="0.25">
      <c r="A480" s="246">
        <v>471</v>
      </c>
      <c r="B480" s="183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I480" s="183"/>
      <c r="AJ480" s="183"/>
    </row>
    <row r="481" spans="1:36" ht="30" customHeight="1" x14ac:dyDescent="0.25">
      <c r="A481" s="246">
        <v>472</v>
      </c>
      <c r="B481" s="183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I481" s="183"/>
      <c r="AJ481" s="183"/>
    </row>
    <row r="482" spans="1:36" ht="30" customHeight="1" x14ac:dyDescent="0.25">
      <c r="A482" s="246">
        <v>473</v>
      </c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I482" s="183"/>
      <c r="AJ482" s="183"/>
    </row>
    <row r="483" spans="1:36" ht="30" customHeight="1" x14ac:dyDescent="0.25">
      <c r="A483" s="246">
        <v>474</v>
      </c>
      <c r="B483" s="183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</row>
    <row r="484" spans="1:36" ht="30" customHeight="1" x14ac:dyDescent="0.25">
      <c r="A484" s="246">
        <v>475</v>
      </c>
      <c r="B484" s="183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I484" s="183"/>
      <c r="AJ484" s="183"/>
    </row>
    <row r="485" spans="1:36" ht="30" customHeight="1" x14ac:dyDescent="0.25">
      <c r="A485" s="246">
        <v>476</v>
      </c>
      <c r="B485" s="183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I485" s="183"/>
      <c r="AJ485" s="183"/>
    </row>
    <row r="486" spans="1:36" ht="30" customHeight="1" x14ac:dyDescent="0.25">
      <c r="A486" s="246">
        <v>477</v>
      </c>
      <c r="B486" s="183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I486" s="183"/>
      <c r="AJ486" s="183"/>
    </row>
    <row r="487" spans="1:36" ht="30" customHeight="1" x14ac:dyDescent="0.25">
      <c r="A487" s="246">
        <v>478</v>
      </c>
      <c r="B487" s="183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I487" s="183"/>
      <c r="AJ487" s="183"/>
    </row>
    <row r="488" spans="1:36" ht="30" customHeight="1" x14ac:dyDescent="0.25">
      <c r="A488" s="246">
        <v>479</v>
      </c>
      <c r="B488" s="183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I488" s="183"/>
      <c r="AJ488" s="183"/>
    </row>
    <row r="489" spans="1:36" ht="30" customHeight="1" x14ac:dyDescent="0.25">
      <c r="A489" s="246">
        <v>480</v>
      </c>
      <c r="B489" s="183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I489" s="183"/>
      <c r="AJ489" s="183"/>
    </row>
    <row r="490" spans="1:36" ht="30" customHeight="1" x14ac:dyDescent="0.25">
      <c r="A490" s="246">
        <v>481</v>
      </c>
      <c r="B490" s="183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I490" s="183"/>
      <c r="AJ490" s="183"/>
    </row>
    <row r="491" spans="1:36" ht="30" customHeight="1" x14ac:dyDescent="0.25">
      <c r="A491" s="246">
        <v>482</v>
      </c>
      <c r="B491" s="183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I491" s="183"/>
      <c r="AJ491" s="183"/>
    </row>
    <row r="492" spans="1:36" ht="30" customHeight="1" x14ac:dyDescent="0.25">
      <c r="A492" s="246">
        <v>483</v>
      </c>
      <c r="B492" s="183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I492" s="183"/>
      <c r="AJ492" s="183"/>
    </row>
    <row r="493" spans="1:36" ht="30" customHeight="1" x14ac:dyDescent="0.25">
      <c r="A493" s="246">
        <v>484</v>
      </c>
      <c r="B493" s="183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I493" s="183"/>
      <c r="AJ493" s="183"/>
    </row>
    <row r="494" spans="1:36" ht="30" customHeight="1" x14ac:dyDescent="0.25">
      <c r="A494" s="246">
        <v>485</v>
      </c>
      <c r="B494" s="183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I494" s="183"/>
      <c r="AJ494" s="183"/>
    </row>
    <row r="495" spans="1:36" ht="30" customHeight="1" x14ac:dyDescent="0.25">
      <c r="A495" s="246">
        <v>486</v>
      </c>
      <c r="B495" s="183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I495" s="183"/>
      <c r="AJ495" s="183"/>
    </row>
    <row r="496" spans="1:36" ht="30" customHeight="1" x14ac:dyDescent="0.25">
      <c r="A496" s="246">
        <v>487</v>
      </c>
      <c r="B496" s="183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I496" s="183"/>
      <c r="AJ496" s="183"/>
    </row>
    <row r="497" spans="1:36" ht="30" customHeight="1" x14ac:dyDescent="0.25">
      <c r="A497" s="246">
        <v>488</v>
      </c>
      <c r="B497" s="183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I497" s="183"/>
      <c r="AJ497" s="183"/>
    </row>
    <row r="498" spans="1:36" ht="30" customHeight="1" x14ac:dyDescent="0.25">
      <c r="A498" s="246">
        <v>489</v>
      </c>
      <c r="B498" s="183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I498" s="183"/>
      <c r="AJ498" s="183"/>
    </row>
    <row r="499" spans="1:36" ht="30" customHeight="1" x14ac:dyDescent="0.25">
      <c r="A499" s="246">
        <v>490</v>
      </c>
      <c r="B499" s="183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I499" s="183"/>
      <c r="AJ499" s="183"/>
    </row>
    <row r="500" spans="1:36" ht="30" customHeight="1" x14ac:dyDescent="0.25">
      <c r="A500" s="246">
        <v>491</v>
      </c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</row>
    <row r="501" spans="1:36" ht="30" customHeight="1" x14ac:dyDescent="0.25">
      <c r="A501" s="246">
        <v>492</v>
      </c>
      <c r="B501" s="183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I501" s="183"/>
      <c r="AJ501" s="183"/>
    </row>
    <row r="502" spans="1:36" ht="30" customHeight="1" x14ac:dyDescent="0.25">
      <c r="A502" s="246">
        <v>493</v>
      </c>
      <c r="B502" s="183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I502" s="183"/>
      <c r="AJ502" s="183"/>
    </row>
    <row r="503" spans="1:36" ht="30" customHeight="1" x14ac:dyDescent="0.25">
      <c r="A503" s="246">
        <v>494</v>
      </c>
      <c r="B503" s="183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I503" s="183"/>
      <c r="AJ503" s="183"/>
    </row>
    <row r="504" spans="1:36" ht="30" customHeight="1" x14ac:dyDescent="0.25">
      <c r="A504" s="246">
        <v>495</v>
      </c>
      <c r="B504" s="183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I504" s="183"/>
      <c r="AJ504" s="183"/>
    </row>
    <row r="505" spans="1:36" ht="30" customHeight="1" x14ac:dyDescent="0.25">
      <c r="A505" s="246">
        <v>496</v>
      </c>
      <c r="B505" s="183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I505" s="183"/>
      <c r="AJ505" s="183"/>
    </row>
    <row r="506" spans="1:36" ht="30" customHeight="1" x14ac:dyDescent="0.25">
      <c r="A506" s="246">
        <v>497</v>
      </c>
      <c r="B506" s="183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I506" s="183"/>
      <c r="AJ506" s="183"/>
    </row>
    <row r="507" spans="1:36" ht="30" customHeight="1" x14ac:dyDescent="0.25">
      <c r="A507" s="246">
        <v>498</v>
      </c>
      <c r="B507" s="183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I507" s="183"/>
      <c r="AJ507" s="183"/>
    </row>
    <row r="508" spans="1:36" ht="30" customHeight="1" x14ac:dyDescent="0.25">
      <c r="A508" s="246">
        <v>499</v>
      </c>
      <c r="B508" s="183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I508" s="183"/>
      <c r="AJ508" s="183"/>
    </row>
    <row r="509" spans="1:36" ht="30" customHeight="1" x14ac:dyDescent="0.25">
      <c r="A509" s="246">
        <v>500</v>
      </c>
      <c r="B509" s="183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I509" s="183"/>
      <c r="AJ509" s="183"/>
    </row>
    <row r="510" spans="1:36" ht="30" customHeight="1" x14ac:dyDescent="0.25">
      <c r="A510" s="246">
        <v>501</v>
      </c>
      <c r="B510" s="183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I510" s="183"/>
      <c r="AJ510" s="183"/>
    </row>
    <row r="511" spans="1:36" ht="30" customHeight="1" x14ac:dyDescent="0.25">
      <c r="A511" s="246">
        <v>502</v>
      </c>
      <c r="B511" s="183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I511" s="183"/>
      <c r="AJ511" s="183"/>
    </row>
    <row r="512" spans="1:36" ht="30" customHeight="1" x14ac:dyDescent="0.25">
      <c r="A512" s="246">
        <v>503</v>
      </c>
      <c r="B512" s="183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I512" s="183"/>
      <c r="AJ512" s="183"/>
    </row>
    <row r="513" spans="1:36" ht="30" customHeight="1" x14ac:dyDescent="0.25">
      <c r="A513" s="246">
        <v>504</v>
      </c>
      <c r="B513" s="183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I513" s="183"/>
      <c r="AJ513" s="183"/>
    </row>
    <row r="514" spans="1:36" ht="30" customHeight="1" x14ac:dyDescent="0.25">
      <c r="A514" s="246">
        <v>505</v>
      </c>
      <c r="B514" s="183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I514" s="183"/>
      <c r="AJ514" s="183"/>
    </row>
    <row r="515" spans="1:36" ht="30" customHeight="1" x14ac:dyDescent="0.25">
      <c r="A515" s="246">
        <v>506</v>
      </c>
      <c r="B515" s="183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I515" s="183"/>
      <c r="AJ515" s="183"/>
    </row>
    <row r="516" spans="1:36" ht="30" customHeight="1" x14ac:dyDescent="0.25">
      <c r="A516" s="246">
        <v>507</v>
      </c>
      <c r="B516" s="183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I516" s="183"/>
      <c r="AJ516" s="183"/>
    </row>
    <row r="517" spans="1:36" ht="30" customHeight="1" x14ac:dyDescent="0.25">
      <c r="A517" s="246">
        <v>508</v>
      </c>
      <c r="B517" s="183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I517" s="183"/>
      <c r="AJ517" s="183"/>
    </row>
    <row r="518" spans="1:36" ht="30" customHeight="1" x14ac:dyDescent="0.25">
      <c r="A518" s="246">
        <v>509</v>
      </c>
      <c r="B518" s="183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I518" s="183"/>
      <c r="AJ518" s="183"/>
    </row>
    <row r="519" spans="1:36" ht="30" customHeight="1" x14ac:dyDescent="0.25">
      <c r="A519" s="246">
        <v>510</v>
      </c>
      <c r="B519" s="183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I519" s="183"/>
      <c r="AJ519" s="183"/>
    </row>
    <row r="520" spans="1:36" ht="30" customHeight="1" x14ac:dyDescent="0.25">
      <c r="A520" s="246">
        <v>511</v>
      </c>
      <c r="B520" s="183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I520" s="183"/>
      <c r="AJ520" s="183"/>
    </row>
    <row r="521" spans="1:36" ht="30" customHeight="1" x14ac:dyDescent="0.25">
      <c r="A521" s="246">
        <v>512</v>
      </c>
      <c r="B521" s="183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I521" s="183"/>
      <c r="AJ521" s="183"/>
    </row>
    <row r="522" spans="1:36" ht="30" customHeight="1" x14ac:dyDescent="0.25">
      <c r="A522" s="246">
        <v>513</v>
      </c>
      <c r="B522" s="183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I522" s="183"/>
      <c r="AJ522" s="183"/>
    </row>
    <row r="523" spans="1:36" ht="30" customHeight="1" x14ac:dyDescent="0.25">
      <c r="A523" s="246">
        <v>514</v>
      </c>
      <c r="B523" s="183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I523" s="183"/>
      <c r="AJ523" s="183"/>
    </row>
    <row r="524" spans="1:36" ht="30" customHeight="1" x14ac:dyDescent="0.25">
      <c r="A524" s="246">
        <v>515</v>
      </c>
      <c r="B524" s="183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I524" s="183"/>
      <c r="AJ524" s="183"/>
    </row>
    <row r="525" spans="1:36" ht="30" customHeight="1" x14ac:dyDescent="0.25">
      <c r="A525" s="246">
        <v>516</v>
      </c>
      <c r="B525" s="183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I525" s="183"/>
      <c r="AJ525" s="183"/>
    </row>
    <row r="526" spans="1:36" ht="30" customHeight="1" x14ac:dyDescent="0.25">
      <c r="A526" s="246">
        <v>517</v>
      </c>
      <c r="B526" s="183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I526" s="183"/>
      <c r="AJ526" s="183"/>
    </row>
    <row r="527" spans="1:36" ht="30" customHeight="1" x14ac:dyDescent="0.25">
      <c r="A527" s="246">
        <v>518</v>
      </c>
      <c r="B527" s="183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I527" s="183"/>
      <c r="AJ527" s="183"/>
    </row>
    <row r="528" spans="1:36" ht="30" customHeight="1" x14ac:dyDescent="0.25">
      <c r="A528" s="246">
        <v>519</v>
      </c>
      <c r="B528" s="183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I528" s="183"/>
      <c r="AJ528" s="183"/>
    </row>
    <row r="529" spans="1:36" ht="30" customHeight="1" x14ac:dyDescent="0.25">
      <c r="A529" s="246">
        <v>520</v>
      </c>
      <c r="B529" s="183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I529" s="183"/>
      <c r="AJ529" s="183"/>
    </row>
    <row r="530" spans="1:36" ht="30" customHeight="1" x14ac:dyDescent="0.25">
      <c r="A530" s="246">
        <v>521</v>
      </c>
      <c r="B530" s="183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I530" s="183"/>
      <c r="AJ530" s="183"/>
    </row>
    <row r="531" spans="1:36" ht="30" customHeight="1" x14ac:dyDescent="0.25">
      <c r="A531" s="246">
        <v>522</v>
      </c>
      <c r="B531" s="183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I531" s="183"/>
      <c r="AJ531" s="183"/>
    </row>
    <row r="532" spans="1:36" ht="30" customHeight="1" x14ac:dyDescent="0.25">
      <c r="A532" s="246">
        <v>523</v>
      </c>
      <c r="B532" s="183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I532" s="183"/>
      <c r="AJ532" s="183"/>
    </row>
    <row r="533" spans="1:36" ht="30" customHeight="1" x14ac:dyDescent="0.25">
      <c r="A533" s="246">
        <v>524</v>
      </c>
      <c r="B533" s="183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I533" s="183"/>
      <c r="AJ533" s="183"/>
    </row>
    <row r="534" spans="1:36" ht="30" customHeight="1" x14ac:dyDescent="0.25">
      <c r="A534" s="246">
        <v>525</v>
      </c>
      <c r="B534" s="183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I534" s="183"/>
      <c r="AJ534" s="183"/>
    </row>
    <row r="535" spans="1:36" ht="30" customHeight="1" x14ac:dyDescent="0.25">
      <c r="A535" s="246">
        <v>526</v>
      </c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I535" s="183"/>
      <c r="AJ535" s="183"/>
    </row>
    <row r="536" spans="1:36" ht="30" customHeight="1" x14ac:dyDescent="0.25">
      <c r="A536" s="246">
        <v>527</v>
      </c>
      <c r="B536" s="183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I536" s="183"/>
      <c r="AJ536" s="183"/>
    </row>
    <row r="537" spans="1:36" ht="30" customHeight="1" x14ac:dyDescent="0.25">
      <c r="A537" s="246">
        <v>528</v>
      </c>
      <c r="B537" s="183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I537" s="183"/>
      <c r="AJ537" s="183"/>
    </row>
    <row r="538" spans="1:36" ht="30" customHeight="1" x14ac:dyDescent="0.25">
      <c r="A538" s="246">
        <v>529</v>
      </c>
      <c r="B538" s="183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I538" s="183"/>
      <c r="AJ538" s="183"/>
    </row>
    <row r="539" spans="1:36" ht="30" customHeight="1" x14ac:dyDescent="0.25">
      <c r="A539" s="246">
        <v>530</v>
      </c>
      <c r="B539" s="183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I539" s="183"/>
      <c r="AJ539" s="183"/>
    </row>
    <row r="540" spans="1:36" ht="30" customHeight="1" x14ac:dyDescent="0.25">
      <c r="A540" s="246">
        <v>531</v>
      </c>
      <c r="B540" s="183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</row>
    <row r="541" spans="1:36" ht="30" customHeight="1" x14ac:dyDescent="0.25">
      <c r="A541" s="246">
        <v>532</v>
      </c>
      <c r="B541" s="183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I541" s="183"/>
      <c r="AJ541" s="183"/>
    </row>
    <row r="542" spans="1:36" ht="30" customHeight="1" x14ac:dyDescent="0.25">
      <c r="A542" s="246">
        <v>533</v>
      </c>
      <c r="B542" s="183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I542" s="183"/>
      <c r="AJ542" s="183"/>
    </row>
    <row r="543" spans="1:36" ht="30" customHeight="1" x14ac:dyDescent="0.25">
      <c r="A543" s="246">
        <v>534</v>
      </c>
      <c r="B543" s="183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I543" s="183"/>
      <c r="AJ543" s="183"/>
    </row>
    <row r="544" spans="1:36" ht="30" customHeight="1" x14ac:dyDescent="0.25">
      <c r="A544" s="246">
        <v>535</v>
      </c>
      <c r="B544" s="183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</row>
    <row r="545" spans="1:36" ht="30" customHeight="1" x14ac:dyDescent="0.25">
      <c r="A545" s="246">
        <v>536</v>
      </c>
      <c r="B545" s="183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</row>
    <row r="546" spans="1:36" ht="30" customHeight="1" x14ac:dyDescent="0.25">
      <c r="A546" s="246">
        <v>537</v>
      </c>
      <c r="B546" s="183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I546" s="183"/>
      <c r="AJ546" s="183"/>
    </row>
    <row r="547" spans="1:36" ht="30" customHeight="1" x14ac:dyDescent="0.25">
      <c r="A547" s="246">
        <v>538</v>
      </c>
      <c r="B547" s="183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I547" s="183"/>
      <c r="AJ547" s="183"/>
    </row>
    <row r="548" spans="1:36" ht="30" customHeight="1" x14ac:dyDescent="0.25">
      <c r="A548" s="246">
        <v>539</v>
      </c>
      <c r="B548" s="183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I548" s="183"/>
      <c r="AJ548" s="183"/>
    </row>
    <row r="549" spans="1:36" ht="30" customHeight="1" x14ac:dyDescent="0.25">
      <c r="A549" s="246">
        <v>540</v>
      </c>
      <c r="B549" s="183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I549" s="183"/>
      <c r="AJ549" s="183"/>
    </row>
    <row r="550" spans="1:36" ht="30" customHeight="1" x14ac:dyDescent="0.25">
      <c r="A550" s="246">
        <v>541</v>
      </c>
      <c r="B550" s="183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I550" s="183"/>
      <c r="AJ550" s="183"/>
    </row>
    <row r="551" spans="1:36" ht="30" customHeight="1" x14ac:dyDescent="0.25">
      <c r="A551" s="246">
        <v>542</v>
      </c>
      <c r="B551" s="183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I551" s="183"/>
      <c r="AJ551" s="183"/>
    </row>
    <row r="552" spans="1:36" ht="30" customHeight="1" x14ac:dyDescent="0.25">
      <c r="A552" s="246">
        <v>543</v>
      </c>
      <c r="B552" s="183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I552" s="183"/>
      <c r="AJ552" s="183"/>
    </row>
    <row r="553" spans="1:36" ht="30" customHeight="1" x14ac:dyDescent="0.25">
      <c r="A553" s="246">
        <v>544</v>
      </c>
      <c r="B553" s="183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I553" s="183"/>
      <c r="AJ553" s="183"/>
    </row>
    <row r="554" spans="1:36" ht="30" customHeight="1" x14ac:dyDescent="0.25">
      <c r="A554" s="246">
        <v>545</v>
      </c>
      <c r="B554" s="183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I554" s="183"/>
      <c r="AJ554" s="183"/>
    </row>
    <row r="555" spans="1:36" ht="30" customHeight="1" x14ac:dyDescent="0.25">
      <c r="A555" s="246">
        <v>546</v>
      </c>
      <c r="B555" s="183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</row>
    <row r="556" spans="1:36" ht="30" customHeight="1" x14ac:dyDescent="0.25">
      <c r="A556" s="246">
        <v>547</v>
      </c>
      <c r="B556" s="183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I556" s="183"/>
      <c r="AJ556" s="183"/>
    </row>
    <row r="557" spans="1:36" ht="30" customHeight="1" x14ac:dyDescent="0.25">
      <c r="A557" s="246">
        <v>548</v>
      </c>
      <c r="B557" s="183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I557" s="183"/>
      <c r="AJ557" s="183"/>
    </row>
    <row r="558" spans="1:36" ht="30" customHeight="1" x14ac:dyDescent="0.25">
      <c r="A558" s="246">
        <v>549</v>
      </c>
      <c r="B558" s="183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I558" s="183"/>
      <c r="AJ558" s="183"/>
    </row>
    <row r="559" spans="1:36" ht="30" customHeight="1" x14ac:dyDescent="0.25">
      <c r="A559" s="246">
        <v>550</v>
      </c>
      <c r="B559" s="183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I559" s="183"/>
      <c r="AJ559" s="183"/>
    </row>
    <row r="560" spans="1:36" ht="30" customHeight="1" x14ac:dyDescent="0.25">
      <c r="A560" s="246">
        <v>551</v>
      </c>
      <c r="B560" s="183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I560" s="183"/>
      <c r="AJ560" s="183"/>
    </row>
    <row r="561" spans="1:36" ht="30" customHeight="1" x14ac:dyDescent="0.25">
      <c r="A561" s="246">
        <v>552</v>
      </c>
      <c r="B561" s="183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I561" s="183"/>
      <c r="AJ561" s="183"/>
    </row>
    <row r="562" spans="1:36" ht="30" customHeight="1" x14ac:dyDescent="0.25">
      <c r="A562" s="246">
        <v>553</v>
      </c>
      <c r="B562" s="183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I562" s="183"/>
      <c r="AJ562" s="183"/>
    </row>
    <row r="563" spans="1:36" ht="30" customHeight="1" x14ac:dyDescent="0.25">
      <c r="A563" s="246">
        <v>554</v>
      </c>
      <c r="B563" s="183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I563" s="183"/>
      <c r="AJ563" s="183"/>
    </row>
    <row r="564" spans="1:36" ht="30" customHeight="1" x14ac:dyDescent="0.25">
      <c r="A564" s="246">
        <v>555</v>
      </c>
      <c r="B564" s="183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I564" s="183"/>
      <c r="AJ564" s="183"/>
    </row>
    <row r="565" spans="1:36" ht="30" customHeight="1" x14ac:dyDescent="0.25">
      <c r="A565" s="246">
        <v>556</v>
      </c>
      <c r="B565" s="183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I565" s="183"/>
      <c r="AJ565" s="183"/>
    </row>
    <row r="566" spans="1:36" ht="30" customHeight="1" x14ac:dyDescent="0.25">
      <c r="A566" s="246">
        <v>557</v>
      </c>
      <c r="B566" s="183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I566" s="183"/>
      <c r="AJ566" s="183"/>
    </row>
    <row r="567" spans="1:36" ht="30" customHeight="1" x14ac:dyDescent="0.25">
      <c r="A567" s="246">
        <v>558</v>
      </c>
      <c r="B567" s="183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I567" s="183"/>
      <c r="AJ567" s="183"/>
    </row>
    <row r="568" spans="1:36" ht="30" customHeight="1" x14ac:dyDescent="0.25">
      <c r="A568" s="246">
        <v>559</v>
      </c>
      <c r="B568" s="183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I568" s="183"/>
      <c r="AJ568" s="183"/>
    </row>
    <row r="569" spans="1:36" ht="30" customHeight="1" x14ac:dyDescent="0.25">
      <c r="A569" s="246">
        <v>560</v>
      </c>
      <c r="B569" s="183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I569" s="183"/>
      <c r="AJ569" s="183"/>
    </row>
    <row r="570" spans="1:36" ht="30" customHeight="1" x14ac:dyDescent="0.25">
      <c r="A570" s="246">
        <v>561</v>
      </c>
      <c r="B570" s="183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I570" s="183"/>
      <c r="AJ570" s="183"/>
    </row>
    <row r="571" spans="1:36" ht="30" customHeight="1" x14ac:dyDescent="0.25">
      <c r="A571" s="246">
        <v>562</v>
      </c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I571" s="183"/>
      <c r="AJ571" s="183"/>
    </row>
    <row r="572" spans="1:36" ht="30" customHeight="1" x14ac:dyDescent="0.25">
      <c r="A572" s="246">
        <v>563</v>
      </c>
      <c r="B572" s="183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I572" s="183"/>
      <c r="AJ572" s="183"/>
    </row>
    <row r="573" spans="1:36" ht="30" customHeight="1" x14ac:dyDescent="0.25">
      <c r="A573" s="246">
        <v>564</v>
      </c>
      <c r="B573" s="183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I573" s="183"/>
      <c r="AJ573" s="183"/>
    </row>
    <row r="574" spans="1:36" ht="30" customHeight="1" x14ac:dyDescent="0.25">
      <c r="A574" s="246">
        <v>565</v>
      </c>
      <c r="B574" s="183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I574" s="183"/>
      <c r="AJ574" s="183"/>
    </row>
    <row r="575" spans="1:36" ht="30" customHeight="1" x14ac:dyDescent="0.25">
      <c r="A575" s="246">
        <v>566</v>
      </c>
      <c r="B575" s="183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I575" s="183"/>
      <c r="AJ575" s="183"/>
    </row>
    <row r="576" spans="1:36" ht="30" customHeight="1" x14ac:dyDescent="0.25">
      <c r="A576" s="246">
        <v>567</v>
      </c>
      <c r="B576" s="183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I576" s="183"/>
      <c r="AJ576" s="183"/>
    </row>
    <row r="577" spans="1:36" ht="30" customHeight="1" x14ac:dyDescent="0.25">
      <c r="A577" s="246">
        <v>568</v>
      </c>
      <c r="B577" s="183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</row>
    <row r="578" spans="1:36" ht="30" customHeight="1" x14ac:dyDescent="0.25">
      <c r="A578" s="246">
        <v>569</v>
      </c>
      <c r="B578" s="183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</row>
    <row r="579" spans="1:36" ht="30" customHeight="1" x14ac:dyDescent="0.25">
      <c r="A579" s="246">
        <v>570</v>
      </c>
      <c r="B579" s="183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</row>
    <row r="580" spans="1:36" ht="30" customHeight="1" x14ac:dyDescent="0.25">
      <c r="A580" s="246">
        <v>571</v>
      </c>
      <c r="B580" s="183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</row>
    <row r="581" spans="1:36" ht="30" customHeight="1" x14ac:dyDescent="0.25">
      <c r="A581" s="246">
        <v>572</v>
      </c>
      <c r="B581" s="183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</row>
    <row r="582" spans="1:36" ht="30" customHeight="1" x14ac:dyDescent="0.25">
      <c r="A582" s="246">
        <v>573</v>
      </c>
      <c r="B582" s="183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I582" s="183"/>
      <c r="AJ582" s="183"/>
    </row>
    <row r="583" spans="1:36" ht="30" customHeight="1" x14ac:dyDescent="0.25">
      <c r="A583" s="246">
        <v>574</v>
      </c>
      <c r="B583" s="183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I583" s="183"/>
      <c r="AJ583" s="183"/>
    </row>
    <row r="584" spans="1:36" ht="30" customHeight="1" x14ac:dyDescent="0.25">
      <c r="A584" s="246">
        <v>575</v>
      </c>
      <c r="B584" s="183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I584" s="183"/>
      <c r="AJ584" s="183"/>
    </row>
    <row r="585" spans="1:36" ht="30" customHeight="1" x14ac:dyDescent="0.25">
      <c r="A585" s="246">
        <v>576</v>
      </c>
      <c r="B585" s="183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I585" s="183"/>
      <c r="AJ585" s="183"/>
    </row>
    <row r="586" spans="1:36" ht="30" customHeight="1" x14ac:dyDescent="0.25">
      <c r="A586" s="246">
        <v>577</v>
      </c>
      <c r="B586" s="183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I586" s="183"/>
      <c r="AJ586" s="183"/>
    </row>
    <row r="587" spans="1:36" ht="30" customHeight="1" x14ac:dyDescent="0.25">
      <c r="A587" s="246">
        <v>578</v>
      </c>
      <c r="B587" s="183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I587" s="183"/>
      <c r="AJ587" s="183"/>
    </row>
    <row r="588" spans="1:36" ht="30" customHeight="1" x14ac:dyDescent="0.25">
      <c r="A588" s="246">
        <v>579</v>
      </c>
      <c r="B588" s="183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I588" s="183"/>
      <c r="AJ588" s="183"/>
    </row>
    <row r="589" spans="1:36" ht="30" customHeight="1" x14ac:dyDescent="0.25">
      <c r="A589" s="246">
        <v>580</v>
      </c>
      <c r="B589" s="183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I589" s="183"/>
      <c r="AJ589" s="183"/>
    </row>
    <row r="590" spans="1:36" ht="30" customHeight="1" x14ac:dyDescent="0.25">
      <c r="A590" s="246">
        <v>581</v>
      </c>
      <c r="B590" s="183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</row>
    <row r="591" spans="1:36" ht="30" customHeight="1" x14ac:dyDescent="0.25">
      <c r="A591" s="246">
        <v>582</v>
      </c>
      <c r="B591" s="183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I591" s="183"/>
      <c r="AJ591" s="183"/>
    </row>
    <row r="592" spans="1:36" ht="30" customHeight="1" x14ac:dyDescent="0.25">
      <c r="A592" s="246">
        <v>583</v>
      </c>
      <c r="B592" s="183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I592" s="183"/>
      <c r="AJ592" s="183"/>
    </row>
    <row r="593" spans="1:36" ht="30" customHeight="1" x14ac:dyDescent="0.25">
      <c r="A593" s="246">
        <v>584</v>
      </c>
      <c r="B593" s="183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I593" s="183"/>
      <c r="AJ593" s="183"/>
    </row>
    <row r="594" spans="1:36" ht="30" customHeight="1" x14ac:dyDescent="0.25">
      <c r="A594" s="246">
        <v>585</v>
      </c>
      <c r="B594" s="183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I594" s="183"/>
      <c r="AJ594" s="183"/>
    </row>
    <row r="595" spans="1:36" ht="30" customHeight="1" x14ac:dyDescent="0.25">
      <c r="A595" s="246">
        <v>586</v>
      </c>
      <c r="B595" s="183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I595" s="183"/>
      <c r="AJ595" s="183"/>
    </row>
    <row r="596" spans="1:36" ht="30" customHeight="1" x14ac:dyDescent="0.25">
      <c r="A596" s="246">
        <v>587</v>
      </c>
      <c r="B596" s="183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I596" s="183"/>
      <c r="AJ596" s="183"/>
    </row>
    <row r="597" spans="1:36" ht="30" customHeight="1" x14ac:dyDescent="0.25">
      <c r="A597" s="246">
        <v>588</v>
      </c>
      <c r="B597" s="183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I597" s="183"/>
      <c r="AJ597" s="183"/>
    </row>
    <row r="598" spans="1:36" ht="30" customHeight="1" x14ac:dyDescent="0.25">
      <c r="A598" s="246">
        <v>589</v>
      </c>
      <c r="B598" s="183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I598" s="183"/>
      <c r="AJ598" s="183"/>
    </row>
    <row r="599" spans="1:36" ht="30" customHeight="1" x14ac:dyDescent="0.25">
      <c r="A599" s="246">
        <v>590</v>
      </c>
      <c r="B599" s="183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I599" s="183"/>
      <c r="AJ599" s="183"/>
    </row>
    <row r="600" spans="1:36" ht="30" customHeight="1" x14ac:dyDescent="0.25">
      <c r="A600" s="246">
        <v>591</v>
      </c>
      <c r="B600" s="183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I600" s="183"/>
      <c r="AJ600" s="183"/>
    </row>
    <row r="601" spans="1:36" ht="30" customHeight="1" x14ac:dyDescent="0.25">
      <c r="A601" s="246">
        <v>592</v>
      </c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I601" s="183"/>
      <c r="AJ601" s="183"/>
    </row>
    <row r="602" spans="1:36" ht="30" customHeight="1" x14ac:dyDescent="0.25">
      <c r="A602" s="246">
        <v>593</v>
      </c>
      <c r="B602" s="183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I602" s="183"/>
      <c r="AJ602" s="183"/>
    </row>
    <row r="603" spans="1:36" ht="30" customHeight="1" x14ac:dyDescent="0.25">
      <c r="A603" s="246">
        <v>594</v>
      </c>
      <c r="B603" s="183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I603" s="183"/>
      <c r="AJ603" s="183"/>
    </row>
    <row r="604" spans="1:36" ht="30" customHeight="1" x14ac:dyDescent="0.25">
      <c r="A604" s="246">
        <v>595</v>
      </c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I604" s="183"/>
      <c r="AJ604" s="183"/>
    </row>
    <row r="605" spans="1:36" ht="30" customHeight="1" x14ac:dyDescent="0.25">
      <c r="A605" s="246">
        <v>596</v>
      </c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I605" s="183"/>
      <c r="AJ605" s="183"/>
    </row>
    <row r="606" spans="1:36" ht="30" customHeight="1" x14ac:dyDescent="0.25">
      <c r="A606" s="246">
        <v>597</v>
      </c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I606" s="183"/>
      <c r="AJ606" s="183"/>
    </row>
    <row r="607" spans="1:36" ht="30" customHeight="1" x14ac:dyDescent="0.25">
      <c r="A607" s="246">
        <v>598</v>
      </c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I607" s="183"/>
      <c r="AJ607" s="183"/>
    </row>
    <row r="608" spans="1:36" ht="30" customHeight="1" x14ac:dyDescent="0.25">
      <c r="A608" s="246">
        <v>599</v>
      </c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I608" s="183"/>
      <c r="AJ608" s="183"/>
    </row>
    <row r="609" spans="1:36" ht="30" customHeight="1" x14ac:dyDescent="0.25">
      <c r="A609" s="246">
        <v>600</v>
      </c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</row>
    <row r="610" spans="1:36" ht="30" customHeight="1" x14ac:dyDescent="0.25">
      <c r="A610" s="246">
        <v>601</v>
      </c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I610" s="183"/>
      <c r="AJ610" s="183"/>
    </row>
    <row r="611" spans="1:36" ht="30" customHeight="1" x14ac:dyDescent="0.25">
      <c r="A611" s="246">
        <v>602</v>
      </c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I611" s="183"/>
      <c r="AJ611" s="183"/>
    </row>
    <row r="612" spans="1:36" ht="30" customHeight="1" x14ac:dyDescent="0.25">
      <c r="A612" s="246">
        <v>603</v>
      </c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</row>
    <row r="613" spans="1:36" ht="30" customHeight="1" x14ac:dyDescent="0.25">
      <c r="A613" s="246">
        <v>604</v>
      </c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</row>
    <row r="614" spans="1:36" ht="30" customHeight="1" x14ac:dyDescent="0.25">
      <c r="A614" s="246">
        <v>605</v>
      </c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</row>
    <row r="615" spans="1:36" ht="30" customHeight="1" x14ac:dyDescent="0.25">
      <c r="A615" s="246">
        <v>606</v>
      </c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</row>
    <row r="616" spans="1:36" ht="30" customHeight="1" x14ac:dyDescent="0.25">
      <c r="A616" s="246">
        <v>607</v>
      </c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</row>
    <row r="617" spans="1:36" ht="30" customHeight="1" x14ac:dyDescent="0.25">
      <c r="A617" s="246">
        <v>608</v>
      </c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</row>
    <row r="618" spans="1:36" ht="30" customHeight="1" x14ac:dyDescent="0.25">
      <c r="A618" s="246">
        <v>609</v>
      </c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</row>
    <row r="619" spans="1:36" ht="30" customHeight="1" x14ac:dyDescent="0.25">
      <c r="A619" s="246">
        <v>610</v>
      </c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I619" s="183"/>
      <c r="AJ619" s="183"/>
    </row>
    <row r="620" spans="1:36" ht="30" customHeight="1" x14ac:dyDescent="0.25">
      <c r="A620" s="246">
        <v>611</v>
      </c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I620" s="183"/>
      <c r="AJ620" s="183"/>
    </row>
    <row r="621" spans="1:36" ht="30" customHeight="1" x14ac:dyDescent="0.25">
      <c r="A621" s="246">
        <v>612</v>
      </c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I621" s="183"/>
      <c r="AJ621" s="183"/>
    </row>
    <row r="622" spans="1:36" ht="30" customHeight="1" x14ac:dyDescent="0.25">
      <c r="A622" s="246">
        <v>613</v>
      </c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I622" s="183"/>
      <c r="AJ622" s="183"/>
    </row>
    <row r="623" spans="1:36" ht="30" customHeight="1" x14ac:dyDescent="0.25">
      <c r="A623" s="246">
        <v>614</v>
      </c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I623" s="183"/>
      <c r="AJ623" s="183"/>
    </row>
    <row r="624" spans="1:36" ht="30" customHeight="1" x14ac:dyDescent="0.25">
      <c r="A624" s="246">
        <v>615</v>
      </c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I624" s="183"/>
      <c r="AJ624" s="183"/>
    </row>
    <row r="625" spans="1:36" ht="30" customHeight="1" x14ac:dyDescent="0.25">
      <c r="A625" s="246">
        <v>616</v>
      </c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I625" s="183"/>
      <c r="AJ625" s="183"/>
    </row>
    <row r="626" spans="1:36" ht="30" customHeight="1" x14ac:dyDescent="0.25">
      <c r="A626" s="246">
        <v>617</v>
      </c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I626" s="183"/>
      <c r="AJ626" s="183"/>
    </row>
    <row r="627" spans="1:36" ht="30" customHeight="1" x14ac:dyDescent="0.25">
      <c r="A627" s="246">
        <v>618</v>
      </c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I627" s="183"/>
      <c r="AJ627" s="183"/>
    </row>
    <row r="628" spans="1:36" ht="30" customHeight="1" x14ac:dyDescent="0.25">
      <c r="A628" s="246">
        <v>619</v>
      </c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I628" s="183"/>
      <c r="AJ628" s="183"/>
    </row>
    <row r="629" spans="1:36" ht="30" customHeight="1" x14ac:dyDescent="0.25">
      <c r="A629" s="246">
        <v>620</v>
      </c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I629" s="183"/>
      <c r="AJ629" s="183"/>
    </row>
    <row r="630" spans="1:36" ht="30" customHeight="1" x14ac:dyDescent="0.25">
      <c r="A630" s="246">
        <v>621</v>
      </c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</row>
    <row r="631" spans="1:36" ht="30" customHeight="1" x14ac:dyDescent="0.25">
      <c r="A631" s="246">
        <v>622</v>
      </c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</row>
    <row r="632" spans="1:36" ht="30" customHeight="1" x14ac:dyDescent="0.25">
      <c r="A632" s="246">
        <v>623</v>
      </c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</row>
    <row r="633" spans="1:36" ht="30" customHeight="1" x14ac:dyDescent="0.25">
      <c r="A633" s="246">
        <v>624</v>
      </c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</row>
    <row r="634" spans="1:36" ht="30" customHeight="1" x14ac:dyDescent="0.25">
      <c r="A634" s="246">
        <v>625</v>
      </c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</row>
    <row r="635" spans="1:36" ht="30" customHeight="1" x14ac:dyDescent="0.25">
      <c r="A635" s="246">
        <v>626</v>
      </c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</row>
    <row r="636" spans="1:36" ht="30" customHeight="1" x14ac:dyDescent="0.25">
      <c r="A636" s="246">
        <v>627</v>
      </c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</row>
    <row r="637" spans="1:36" ht="30" customHeight="1" x14ac:dyDescent="0.25">
      <c r="A637" s="246">
        <v>628</v>
      </c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I637" s="183"/>
      <c r="AJ637" s="183"/>
    </row>
    <row r="638" spans="1:36" ht="30" customHeight="1" x14ac:dyDescent="0.25">
      <c r="A638" s="246">
        <v>629</v>
      </c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</row>
    <row r="639" spans="1:36" ht="30" customHeight="1" x14ac:dyDescent="0.25">
      <c r="A639" s="246">
        <v>630</v>
      </c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I639" s="183"/>
      <c r="AJ639" s="183"/>
    </row>
    <row r="640" spans="1:36" ht="30" customHeight="1" x14ac:dyDescent="0.25">
      <c r="A640" s="246">
        <v>631</v>
      </c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I640" s="183"/>
      <c r="AJ640" s="183"/>
    </row>
    <row r="641" spans="1:36" ht="30" customHeight="1" x14ac:dyDescent="0.25">
      <c r="A641" s="246">
        <v>632</v>
      </c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I641" s="183"/>
      <c r="AJ641" s="183"/>
    </row>
    <row r="642" spans="1:36" ht="30" customHeight="1" x14ac:dyDescent="0.25">
      <c r="A642" s="246">
        <v>633</v>
      </c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I642" s="183"/>
      <c r="AJ642" s="183"/>
    </row>
    <row r="643" spans="1:36" ht="30" customHeight="1" x14ac:dyDescent="0.25">
      <c r="A643" s="246">
        <v>634</v>
      </c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I643" s="183"/>
      <c r="AJ643" s="183"/>
    </row>
    <row r="644" spans="1:36" ht="30" customHeight="1" x14ac:dyDescent="0.25">
      <c r="A644" s="246">
        <v>635</v>
      </c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I644" s="183"/>
      <c r="AJ644" s="183"/>
    </row>
    <row r="645" spans="1:36" ht="30" customHeight="1" x14ac:dyDescent="0.25">
      <c r="A645" s="246">
        <v>636</v>
      </c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I645" s="183"/>
      <c r="AJ645" s="183"/>
    </row>
    <row r="646" spans="1:36" ht="30" customHeight="1" x14ac:dyDescent="0.25">
      <c r="A646" s="246">
        <v>637</v>
      </c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I646" s="183"/>
      <c r="AJ646" s="183"/>
    </row>
    <row r="647" spans="1:36" ht="30" customHeight="1" x14ac:dyDescent="0.25">
      <c r="A647" s="246">
        <v>638</v>
      </c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I647" s="183"/>
      <c r="AJ647" s="183"/>
    </row>
    <row r="648" spans="1:36" ht="30" customHeight="1" x14ac:dyDescent="0.25">
      <c r="A648" s="246">
        <v>639</v>
      </c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I648" s="183"/>
      <c r="AJ648" s="183"/>
    </row>
    <row r="649" spans="1:36" ht="30" customHeight="1" x14ac:dyDescent="0.25">
      <c r="A649" s="246">
        <v>640</v>
      </c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</row>
    <row r="650" spans="1:36" ht="30" customHeight="1" x14ac:dyDescent="0.25">
      <c r="A650" s="246">
        <v>641</v>
      </c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</row>
    <row r="651" spans="1:36" ht="30" customHeight="1" x14ac:dyDescent="0.25">
      <c r="A651" s="246">
        <v>642</v>
      </c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</row>
    <row r="652" spans="1:36" ht="30" customHeight="1" x14ac:dyDescent="0.25">
      <c r="A652" s="246">
        <v>643</v>
      </c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</row>
    <row r="653" spans="1:36" ht="30" customHeight="1" x14ac:dyDescent="0.25">
      <c r="A653" s="246">
        <v>644</v>
      </c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</row>
    <row r="654" spans="1:36" ht="30" customHeight="1" x14ac:dyDescent="0.25">
      <c r="A654" s="246">
        <v>645</v>
      </c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I654" s="183"/>
      <c r="AJ654" s="183"/>
    </row>
    <row r="655" spans="1:36" ht="30" customHeight="1" x14ac:dyDescent="0.25">
      <c r="A655" s="246">
        <v>646</v>
      </c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I655" s="183"/>
      <c r="AJ655" s="183"/>
    </row>
    <row r="656" spans="1:36" ht="30" customHeight="1" x14ac:dyDescent="0.25">
      <c r="A656" s="246">
        <v>647</v>
      </c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I656" s="183"/>
      <c r="AJ656" s="183"/>
    </row>
    <row r="657" spans="1:36" ht="30" customHeight="1" x14ac:dyDescent="0.25">
      <c r="A657" s="246">
        <v>648</v>
      </c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I657" s="183"/>
      <c r="AJ657" s="183"/>
    </row>
    <row r="658" spans="1:36" ht="30" customHeight="1" x14ac:dyDescent="0.25">
      <c r="A658" s="246">
        <v>649</v>
      </c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I658" s="183"/>
      <c r="AJ658" s="183"/>
    </row>
    <row r="659" spans="1:36" ht="30" customHeight="1" x14ac:dyDescent="0.25">
      <c r="A659" s="246">
        <v>650</v>
      </c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I659" s="183"/>
      <c r="AJ659" s="183"/>
    </row>
    <row r="660" spans="1:36" ht="30" customHeight="1" x14ac:dyDescent="0.25">
      <c r="A660" s="246">
        <v>651</v>
      </c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I660" s="183"/>
      <c r="AJ660" s="183"/>
    </row>
    <row r="661" spans="1:36" ht="30" customHeight="1" x14ac:dyDescent="0.25">
      <c r="A661" s="246">
        <v>652</v>
      </c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I661" s="183"/>
      <c r="AJ661" s="183"/>
    </row>
    <row r="662" spans="1:36" ht="30" customHeight="1" x14ac:dyDescent="0.25">
      <c r="A662" s="246">
        <v>653</v>
      </c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I662" s="183"/>
      <c r="AJ662" s="183"/>
    </row>
    <row r="663" spans="1:36" ht="30" customHeight="1" x14ac:dyDescent="0.25">
      <c r="A663" s="246">
        <v>654</v>
      </c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I663" s="183"/>
      <c r="AJ663" s="183"/>
    </row>
    <row r="664" spans="1:36" ht="30" customHeight="1" x14ac:dyDescent="0.25">
      <c r="A664" s="246">
        <v>655</v>
      </c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I664" s="183"/>
      <c r="AJ664" s="183"/>
    </row>
    <row r="665" spans="1:36" ht="30" customHeight="1" x14ac:dyDescent="0.25">
      <c r="A665" s="246">
        <v>656</v>
      </c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I665" s="183"/>
      <c r="AJ665" s="183"/>
    </row>
    <row r="666" spans="1:36" ht="30" customHeight="1" x14ac:dyDescent="0.25">
      <c r="A666" s="246">
        <v>657</v>
      </c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I666" s="183"/>
      <c r="AJ666" s="183"/>
    </row>
    <row r="667" spans="1:36" ht="30" customHeight="1" x14ac:dyDescent="0.25">
      <c r="A667" s="246">
        <v>658</v>
      </c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I667" s="183"/>
      <c r="AJ667" s="183"/>
    </row>
    <row r="668" spans="1:36" ht="30" customHeight="1" x14ac:dyDescent="0.25">
      <c r="A668" s="246">
        <v>659</v>
      </c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I668" s="183"/>
      <c r="AJ668" s="183"/>
    </row>
    <row r="669" spans="1:36" ht="30" customHeight="1" x14ac:dyDescent="0.25">
      <c r="A669" s="246">
        <v>660</v>
      </c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I669" s="183"/>
      <c r="AJ669" s="183"/>
    </row>
    <row r="670" spans="1:36" ht="30" customHeight="1" x14ac:dyDescent="0.25">
      <c r="A670" s="246">
        <v>661</v>
      </c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I670" s="183"/>
      <c r="AJ670" s="183"/>
    </row>
    <row r="671" spans="1:36" ht="30" customHeight="1" x14ac:dyDescent="0.25">
      <c r="A671" s="246">
        <v>662</v>
      </c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</row>
    <row r="672" spans="1:36" ht="30" customHeight="1" x14ac:dyDescent="0.25">
      <c r="A672" s="246">
        <v>663</v>
      </c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I672" s="183"/>
      <c r="AJ672" s="183"/>
    </row>
    <row r="673" spans="1:36" ht="30" customHeight="1" x14ac:dyDescent="0.25">
      <c r="A673" s="246">
        <v>664</v>
      </c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I673" s="183"/>
      <c r="AJ673" s="183"/>
    </row>
    <row r="674" spans="1:36" ht="30" customHeight="1" x14ac:dyDescent="0.25">
      <c r="A674" s="246">
        <v>665</v>
      </c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I674" s="183"/>
      <c r="AJ674" s="183"/>
    </row>
    <row r="675" spans="1:36" ht="30" customHeight="1" x14ac:dyDescent="0.25">
      <c r="A675" s="246">
        <v>666</v>
      </c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I675" s="183"/>
      <c r="AJ675" s="183"/>
    </row>
    <row r="676" spans="1:36" ht="30" customHeight="1" x14ac:dyDescent="0.25">
      <c r="A676" s="246">
        <v>667</v>
      </c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I676" s="183"/>
      <c r="AJ676" s="183"/>
    </row>
    <row r="677" spans="1:36" ht="30" customHeight="1" x14ac:dyDescent="0.25">
      <c r="A677" s="246">
        <v>668</v>
      </c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I677" s="183"/>
      <c r="AJ677" s="183"/>
    </row>
    <row r="678" spans="1:36" ht="30" customHeight="1" x14ac:dyDescent="0.25">
      <c r="A678" s="246">
        <v>669</v>
      </c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I678" s="183"/>
      <c r="AJ678" s="183"/>
    </row>
    <row r="679" spans="1:36" ht="30" customHeight="1" x14ac:dyDescent="0.25">
      <c r="A679" s="246">
        <v>670</v>
      </c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I679" s="183"/>
      <c r="AJ679" s="183"/>
    </row>
    <row r="680" spans="1:36" ht="30" customHeight="1" x14ac:dyDescent="0.25">
      <c r="A680" s="246">
        <v>671</v>
      </c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</row>
    <row r="681" spans="1:36" ht="30" customHeight="1" x14ac:dyDescent="0.25">
      <c r="A681" s="246">
        <v>672</v>
      </c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I681" s="183"/>
      <c r="AJ681" s="183"/>
    </row>
    <row r="682" spans="1:36" ht="30" customHeight="1" x14ac:dyDescent="0.25">
      <c r="A682" s="246">
        <v>673</v>
      </c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I682" s="183"/>
      <c r="AJ682" s="183"/>
    </row>
    <row r="683" spans="1:36" ht="30" customHeight="1" x14ac:dyDescent="0.25">
      <c r="A683" s="246">
        <v>674</v>
      </c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I683" s="183"/>
      <c r="AJ683" s="183"/>
    </row>
    <row r="684" spans="1:36" ht="30" customHeight="1" x14ac:dyDescent="0.25">
      <c r="A684" s="246">
        <v>675</v>
      </c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</row>
    <row r="685" spans="1:36" ht="30" customHeight="1" x14ac:dyDescent="0.25">
      <c r="A685" s="246">
        <v>676</v>
      </c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</row>
    <row r="686" spans="1:36" ht="30" customHeight="1" x14ac:dyDescent="0.25">
      <c r="A686" s="246">
        <v>677</v>
      </c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</row>
    <row r="687" spans="1:36" ht="30" customHeight="1" x14ac:dyDescent="0.25">
      <c r="A687" s="246">
        <v>678</v>
      </c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</row>
    <row r="688" spans="1:36" ht="30" customHeight="1" x14ac:dyDescent="0.25">
      <c r="A688" s="246">
        <v>679</v>
      </c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</row>
    <row r="689" spans="1:36" ht="30" customHeight="1" x14ac:dyDescent="0.25">
      <c r="A689" s="246">
        <v>680</v>
      </c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</row>
    <row r="690" spans="1:36" ht="30" customHeight="1" x14ac:dyDescent="0.25">
      <c r="A690" s="246">
        <v>681</v>
      </c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</row>
    <row r="691" spans="1:36" ht="30" customHeight="1" x14ac:dyDescent="0.25">
      <c r="A691" s="246">
        <v>682</v>
      </c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</row>
    <row r="692" spans="1:36" ht="30" customHeight="1" x14ac:dyDescent="0.25">
      <c r="A692" s="246">
        <v>683</v>
      </c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</row>
    <row r="693" spans="1:36" ht="30" customHeight="1" x14ac:dyDescent="0.25">
      <c r="A693" s="246">
        <v>684</v>
      </c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</row>
    <row r="694" spans="1:36" ht="30" customHeight="1" x14ac:dyDescent="0.25">
      <c r="A694" s="246">
        <v>685</v>
      </c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</row>
    <row r="695" spans="1:36" ht="30" customHeight="1" x14ac:dyDescent="0.25">
      <c r="A695" s="246">
        <v>686</v>
      </c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</row>
    <row r="696" spans="1:36" ht="30" customHeight="1" x14ac:dyDescent="0.25">
      <c r="A696" s="246">
        <v>687</v>
      </c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</row>
    <row r="697" spans="1:36" ht="30" customHeight="1" x14ac:dyDescent="0.25">
      <c r="A697" s="246">
        <v>688</v>
      </c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</row>
    <row r="698" spans="1:36" ht="30" customHeight="1" x14ac:dyDescent="0.25">
      <c r="A698" s="246">
        <v>689</v>
      </c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</row>
    <row r="699" spans="1:36" ht="30" customHeight="1" x14ac:dyDescent="0.25">
      <c r="A699" s="246">
        <v>690</v>
      </c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</row>
    <row r="700" spans="1:36" ht="30" customHeight="1" x14ac:dyDescent="0.25">
      <c r="A700" s="246">
        <v>691</v>
      </c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</row>
    <row r="701" spans="1:36" ht="30" customHeight="1" x14ac:dyDescent="0.25">
      <c r="A701" s="246">
        <v>692</v>
      </c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I701" s="183"/>
      <c r="AJ701" s="183"/>
    </row>
    <row r="702" spans="1:36" ht="30" customHeight="1" x14ac:dyDescent="0.25">
      <c r="A702" s="246">
        <v>693</v>
      </c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I702" s="183"/>
      <c r="AJ702" s="183"/>
    </row>
    <row r="703" spans="1:36" ht="30" customHeight="1" x14ac:dyDescent="0.25">
      <c r="A703" s="246">
        <v>694</v>
      </c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</row>
    <row r="704" spans="1:36" ht="30" customHeight="1" x14ac:dyDescent="0.25">
      <c r="A704" s="246">
        <v>695</v>
      </c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</row>
    <row r="705" spans="1:36" ht="30" customHeight="1" x14ac:dyDescent="0.25">
      <c r="A705" s="246">
        <v>696</v>
      </c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</row>
    <row r="706" spans="1:36" ht="30" customHeight="1" x14ac:dyDescent="0.25">
      <c r="A706" s="246">
        <v>697</v>
      </c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</row>
    <row r="707" spans="1:36" ht="30" customHeight="1" x14ac:dyDescent="0.25">
      <c r="A707" s="246">
        <v>698</v>
      </c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I707" s="183"/>
      <c r="AJ707" s="183"/>
    </row>
    <row r="708" spans="1:36" ht="30" customHeight="1" x14ac:dyDescent="0.25">
      <c r="A708" s="246">
        <v>699</v>
      </c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I708" s="183"/>
      <c r="AJ708" s="183"/>
    </row>
    <row r="709" spans="1:36" ht="30" customHeight="1" x14ac:dyDescent="0.25">
      <c r="A709" s="246">
        <v>700</v>
      </c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</row>
    <row r="710" spans="1:36" ht="30" customHeight="1" x14ac:dyDescent="0.25">
      <c r="A710" s="246">
        <v>701</v>
      </c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</row>
    <row r="711" spans="1:36" ht="30" customHeight="1" x14ac:dyDescent="0.25">
      <c r="A711" s="246">
        <v>702</v>
      </c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I711" s="183"/>
      <c r="AJ711" s="183"/>
    </row>
    <row r="712" spans="1:36" ht="30" customHeight="1" x14ac:dyDescent="0.25">
      <c r="A712" s="246">
        <v>703</v>
      </c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183"/>
      <c r="AJ712" s="183"/>
    </row>
    <row r="713" spans="1:36" ht="30" customHeight="1" x14ac:dyDescent="0.25">
      <c r="A713" s="246">
        <v>704</v>
      </c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I713" s="183"/>
      <c r="AJ713" s="183"/>
    </row>
    <row r="714" spans="1:36" ht="30" customHeight="1" x14ac:dyDescent="0.25">
      <c r="A714" s="246">
        <v>705</v>
      </c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183"/>
      <c r="AJ714" s="183"/>
    </row>
    <row r="715" spans="1:36" ht="30" customHeight="1" x14ac:dyDescent="0.25">
      <c r="A715" s="246">
        <v>706</v>
      </c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I715" s="183"/>
      <c r="AJ715" s="183"/>
    </row>
    <row r="716" spans="1:36" ht="30" customHeight="1" x14ac:dyDescent="0.25">
      <c r="A716" s="246">
        <v>707</v>
      </c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183"/>
      <c r="AJ716" s="183"/>
    </row>
    <row r="717" spans="1:36" ht="30" customHeight="1" x14ac:dyDescent="0.25">
      <c r="A717" s="246">
        <v>708</v>
      </c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I717" s="183"/>
      <c r="AJ717" s="183"/>
    </row>
    <row r="718" spans="1:36" ht="30" customHeight="1" x14ac:dyDescent="0.25">
      <c r="A718" s="246">
        <v>709</v>
      </c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183"/>
      <c r="AJ718" s="183"/>
    </row>
    <row r="719" spans="1:36" ht="30" customHeight="1" x14ac:dyDescent="0.25">
      <c r="A719" s="246">
        <v>710</v>
      </c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183"/>
      <c r="AJ719" s="183"/>
    </row>
    <row r="720" spans="1:36" ht="30" customHeight="1" x14ac:dyDescent="0.25">
      <c r="A720" s="246">
        <v>711</v>
      </c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183"/>
      <c r="AJ720" s="183"/>
    </row>
    <row r="721" spans="1:36" ht="30" customHeight="1" x14ac:dyDescent="0.25">
      <c r="A721" s="246">
        <v>712</v>
      </c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I721" s="183"/>
      <c r="AJ721" s="183"/>
    </row>
    <row r="722" spans="1:36" ht="30" customHeight="1" x14ac:dyDescent="0.25">
      <c r="A722" s="246">
        <v>713</v>
      </c>
      <c r="B722" s="183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I722" s="183"/>
      <c r="AJ722" s="183"/>
    </row>
    <row r="723" spans="1:36" ht="30" customHeight="1" x14ac:dyDescent="0.25">
      <c r="A723" s="246">
        <v>714</v>
      </c>
      <c r="B723" s="183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I723" s="183"/>
      <c r="AJ723" s="183"/>
    </row>
    <row r="724" spans="1:36" ht="30" customHeight="1" x14ac:dyDescent="0.25">
      <c r="A724" s="246">
        <v>715</v>
      </c>
      <c r="B724" s="183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I724" s="183"/>
      <c r="AJ724" s="183"/>
    </row>
    <row r="725" spans="1:36" ht="30" customHeight="1" x14ac:dyDescent="0.25">
      <c r="A725" s="246">
        <v>716</v>
      </c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</row>
    <row r="726" spans="1:36" ht="30" customHeight="1" x14ac:dyDescent="0.25">
      <c r="A726" s="246">
        <v>717</v>
      </c>
      <c r="B726" s="183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I726" s="183"/>
      <c r="AJ726" s="183"/>
    </row>
    <row r="727" spans="1:36" ht="30" customHeight="1" x14ac:dyDescent="0.25">
      <c r="A727" s="246">
        <v>718</v>
      </c>
      <c r="B727" s="183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I727" s="183"/>
      <c r="AJ727" s="183"/>
    </row>
    <row r="728" spans="1:36" ht="30" customHeight="1" x14ac:dyDescent="0.25">
      <c r="A728" s="246">
        <v>719</v>
      </c>
      <c r="B728" s="183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I728" s="183"/>
      <c r="AJ728" s="183"/>
    </row>
    <row r="729" spans="1:36" ht="30" customHeight="1" x14ac:dyDescent="0.25">
      <c r="A729" s="246">
        <v>720</v>
      </c>
      <c r="B729" s="183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I729" s="183"/>
      <c r="AJ729" s="183"/>
    </row>
    <row r="730" spans="1:36" ht="30" customHeight="1" x14ac:dyDescent="0.25">
      <c r="A730" s="246">
        <v>721</v>
      </c>
      <c r="B730" s="183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I730" s="183"/>
      <c r="AJ730" s="183"/>
    </row>
    <row r="731" spans="1:36" ht="30" customHeight="1" x14ac:dyDescent="0.25">
      <c r="A731" s="246">
        <v>722</v>
      </c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I731" s="183"/>
      <c r="AJ731" s="183"/>
    </row>
    <row r="732" spans="1:36" ht="30" customHeight="1" x14ac:dyDescent="0.25">
      <c r="A732" s="246">
        <v>723</v>
      </c>
      <c r="B732" s="183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I732" s="183"/>
      <c r="AJ732" s="183"/>
    </row>
    <row r="733" spans="1:36" ht="30" customHeight="1" x14ac:dyDescent="0.25">
      <c r="A733" s="246">
        <v>724</v>
      </c>
      <c r="B733" s="183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I733" s="183"/>
      <c r="AJ733" s="183"/>
    </row>
    <row r="734" spans="1:36" ht="30" customHeight="1" x14ac:dyDescent="0.25">
      <c r="A734" s="246">
        <v>725</v>
      </c>
      <c r="B734" s="183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I734" s="183"/>
      <c r="AJ734" s="183"/>
    </row>
    <row r="735" spans="1:36" ht="30" customHeight="1" x14ac:dyDescent="0.25">
      <c r="A735" s="246">
        <v>726</v>
      </c>
      <c r="B735" s="183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I735" s="183"/>
      <c r="AJ735" s="183"/>
    </row>
    <row r="736" spans="1:36" ht="30" customHeight="1" x14ac:dyDescent="0.25">
      <c r="A736" s="246">
        <v>727</v>
      </c>
      <c r="B736" s="183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I736" s="183"/>
      <c r="AJ736" s="183"/>
    </row>
    <row r="737" spans="1:36" ht="30" customHeight="1" x14ac:dyDescent="0.25">
      <c r="A737" s="246">
        <v>728</v>
      </c>
      <c r="B737" s="183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I737" s="183"/>
      <c r="AJ737" s="183"/>
    </row>
    <row r="738" spans="1:36" ht="30" customHeight="1" x14ac:dyDescent="0.25">
      <c r="A738" s="246">
        <v>729</v>
      </c>
      <c r="B738" s="183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I738" s="183"/>
      <c r="AJ738" s="183"/>
    </row>
    <row r="739" spans="1:36" ht="30" customHeight="1" x14ac:dyDescent="0.25">
      <c r="A739" s="246">
        <v>730</v>
      </c>
      <c r="B739" s="183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I739" s="183"/>
      <c r="AJ739" s="183"/>
    </row>
    <row r="740" spans="1:36" ht="30" customHeight="1" x14ac:dyDescent="0.25">
      <c r="A740" s="246">
        <v>731</v>
      </c>
      <c r="B740" s="183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I740" s="183"/>
      <c r="AJ740" s="183"/>
    </row>
    <row r="741" spans="1:36" ht="30" customHeight="1" x14ac:dyDescent="0.25">
      <c r="A741" s="246">
        <v>732</v>
      </c>
      <c r="B741" s="183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I741" s="183"/>
      <c r="AJ741" s="183"/>
    </row>
    <row r="742" spans="1:36" ht="30" customHeight="1" x14ac:dyDescent="0.25">
      <c r="A742" s="246">
        <v>733</v>
      </c>
      <c r="B742" s="183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I742" s="183"/>
      <c r="AJ742" s="183"/>
    </row>
    <row r="743" spans="1:36" ht="30" customHeight="1" x14ac:dyDescent="0.25">
      <c r="A743" s="246">
        <v>734</v>
      </c>
      <c r="B743" s="183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I743" s="183"/>
      <c r="AJ743" s="183"/>
    </row>
    <row r="744" spans="1:36" ht="30" customHeight="1" x14ac:dyDescent="0.25">
      <c r="A744" s="246">
        <v>735</v>
      </c>
      <c r="B744" s="183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I744" s="183"/>
      <c r="AJ744" s="183"/>
    </row>
    <row r="745" spans="1:36" ht="30" customHeight="1" x14ac:dyDescent="0.25">
      <c r="A745" s="246">
        <v>736</v>
      </c>
      <c r="B745" s="183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I745" s="183"/>
      <c r="AJ745" s="183"/>
    </row>
    <row r="746" spans="1:36" ht="30" customHeight="1" x14ac:dyDescent="0.25">
      <c r="A746" s="246">
        <v>737</v>
      </c>
      <c r="B746" s="183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I746" s="183"/>
      <c r="AJ746" s="183"/>
    </row>
    <row r="747" spans="1:36" ht="30" customHeight="1" x14ac:dyDescent="0.25">
      <c r="A747" s="246">
        <v>738</v>
      </c>
      <c r="B747" s="183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I747" s="183"/>
      <c r="AJ747" s="183"/>
    </row>
    <row r="748" spans="1:36" ht="30" customHeight="1" x14ac:dyDescent="0.25">
      <c r="A748" s="246">
        <v>739</v>
      </c>
      <c r="B748" s="183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I748" s="183"/>
      <c r="AJ748" s="183"/>
    </row>
    <row r="749" spans="1:36" ht="30" customHeight="1" x14ac:dyDescent="0.25">
      <c r="A749" s="246">
        <v>740</v>
      </c>
      <c r="B749" s="183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I749" s="183"/>
      <c r="AJ749" s="183"/>
    </row>
    <row r="750" spans="1:36" ht="30" customHeight="1" x14ac:dyDescent="0.25">
      <c r="A750" s="246">
        <v>741</v>
      </c>
      <c r="B750" s="183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I750" s="183"/>
      <c r="AJ750" s="183"/>
    </row>
    <row r="751" spans="1:36" ht="30" customHeight="1" x14ac:dyDescent="0.25">
      <c r="A751" s="246">
        <v>742</v>
      </c>
      <c r="B751" s="183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I751" s="183"/>
      <c r="AJ751" s="183"/>
    </row>
    <row r="752" spans="1:36" ht="30" customHeight="1" x14ac:dyDescent="0.25">
      <c r="A752" s="246">
        <v>743</v>
      </c>
      <c r="B752" s="183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I752" s="183"/>
      <c r="AJ752" s="183"/>
    </row>
    <row r="753" spans="1:36" ht="30" customHeight="1" x14ac:dyDescent="0.25">
      <c r="A753" s="246">
        <v>744</v>
      </c>
      <c r="B753" s="183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I753" s="183"/>
      <c r="AJ753" s="183"/>
    </row>
    <row r="754" spans="1:36" ht="30" customHeight="1" x14ac:dyDescent="0.25">
      <c r="A754" s="246">
        <v>745</v>
      </c>
      <c r="B754" s="183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I754" s="183"/>
      <c r="AJ754" s="183"/>
    </row>
    <row r="755" spans="1:36" ht="30" customHeight="1" x14ac:dyDescent="0.25">
      <c r="A755" s="246">
        <v>746</v>
      </c>
      <c r="B755" s="183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I755" s="183"/>
      <c r="AJ755" s="183"/>
    </row>
    <row r="756" spans="1:36" ht="30" customHeight="1" x14ac:dyDescent="0.25">
      <c r="A756" s="246">
        <v>747</v>
      </c>
      <c r="B756" s="183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I756" s="183"/>
      <c r="AJ756" s="183"/>
    </row>
    <row r="757" spans="1:36" ht="30" customHeight="1" x14ac:dyDescent="0.25">
      <c r="A757" s="246">
        <v>748</v>
      </c>
      <c r="B757" s="183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I757" s="183"/>
      <c r="AJ757" s="183"/>
    </row>
    <row r="758" spans="1:36" ht="30" customHeight="1" x14ac:dyDescent="0.25">
      <c r="A758" s="246">
        <v>749</v>
      </c>
      <c r="B758" s="183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I758" s="183"/>
      <c r="AJ758" s="183"/>
    </row>
    <row r="759" spans="1:36" ht="30" customHeight="1" x14ac:dyDescent="0.25">
      <c r="A759" s="246">
        <v>750</v>
      </c>
      <c r="B759" s="183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I759" s="183"/>
      <c r="AJ759" s="183"/>
    </row>
    <row r="760" spans="1:36" ht="30" customHeight="1" x14ac:dyDescent="0.25">
      <c r="A760" s="246">
        <v>751</v>
      </c>
      <c r="B760" s="183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I760" s="183"/>
      <c r="AJ760" s="183"/>
    </row>
    <row r="761" spans="1:36" ht="30" customHeight="1" x14ac:dyDescent="0.25">
      <c r="A761" s="246">
        <v>752</v>
      </c>
      <c r="B761" s="183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I761" s="183"/>
      <c r="AJ761" s="183"/>
    </row>
    <row r="762" spans="1:36" ht="30" customHeight="1" x14ac:dyDescent="0.25">
      <c r="A762" s="246">
        <v>753</v>
      </c>
      <c r="B762" s="183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I762" s="183"/>
      <c r="AJ762" s="183"/>
    </row>
    <row r="763" spans="1:36" ht="30" customHeight="1" x14ac:dyDescent="0.25">
      <c r="A763" s="246">
        <v>754</v>
      </c>
      <c r="B763" s="183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I763" s="183"/>
      <c r="AJ763" s="183"/>
    </row>
    <row r="764" spans="1:36" ht="30" customHeight="1" x14ac:dyDescent="0.25">
      <c r="A764" s="246">
        <v>755</v>
      </c>
      <c r="B764" s="183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I764" s="183"/>
      <c r="AJ764" s="183"/>
    </row>
    <row r="765" spans="1:36" ht="30" customHeight="1" x14ac:dyDescent="0.25">
      <c r="A765" s="246">
        <v>756</v>
      </c>
      <c r="B765" s="183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I765" s="183"/>
      <c r="AJ765" s="183"/>
    </row>
    <row r="766" spans="1:36" ht="30" customHeight="1" x14ac:dyDescent="0.25">
      <c r="A766" s="246">
        <v>757</v>
      </c>
      <c r="B766" s="183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I766" s="183"/>
      <c r="AJ766" s="183"/>
    </row>
    <row r="767" spans="1:36" ht="30" customHeight="1" x14ac:dyDescent="0.25">
      <c r="A767" s="246">
        <v>758</v>
      </c>
      <c r="B767" s="183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I767" s="183"/>
      <c r="AJ767" s="183"/>
    </row>
    <row r="768" spans="1:36" ht="30" customHeight="1" x14ac:dyDescent="0.25">
      <c r="A768" s="246">
        <v>759</v>
      </c>
      <c r="B768" s="183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I768" s="183"/>
      <c r="AJ768" s="183"/>
    </row>
    <row r="769" spans="1:36" ht="30" customHeight="1" x14ac:dyDescent="0.25">
      <c r="A769" s="246">
        <v>760</v>
      </c>
      <c r="B769" s="183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I769" s="183"/>
      <c r="AJ769" s="183"/>
    </row>
    <row r="770" spans="1:36" ht="30" customHeight="1" x14ac:dyDescent="0.25">
      <c r="A770" s="246">
        <v>761</v>
      </c>
      <c r="B770" s="183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</row>
    <row r="771" spans="1:36" ht="30" customHeight="1" x14ac:dyDescent="0.25">
      <c r="A771" s="246">
        <v>762</v>
      </c>
      <c r="B771" s="183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I771" s="183"/>
      <c r="AJ771" s="183"/>
    </row>
    <row r="772" spans="1:36" ht="30" customHeight="1" x14ac:dyDescent="0.25">
      <c r="A772" s="246">
        <v>763</v>
      </c>
      <c r="B772" s="183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I772" s="183"/>
      <c r="AJ772" s="183"/>
    </row>
    <row r="773" spans="1:36" ht="30" customHeight="1" x14ac:dyDescent="0.25">
      <c r="A773" s="246">
        <v>764</v>
      </c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I773" s="183"/>
      <c r="AJ773" s="183"/>
    </row>
    <row r="774" spans="1:36" ht="30" customHeight="1" x14ac:dyDescent="0.25">
      <c r="A774" s="246">
        <v>765</v>
      </c>
      <c r="B774" s="183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I774" s="183"/>
      <c r="AJ774" s="183"/>
    </row>
    <row r="775" spans="1:36" ht="30" customHeight="1" x14ac:dyDescent="0.25">
      <c r="A775" s="246">
        <v>766</v>
      </c>
      <c r="B775" s="183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I775" s="183"/>
      <c r="AJ775" s="183"/>
    </row>
    <row r="776" spans="1:36" ht="30" customHeight="1" x14ac:dyDescent="0.25">
      <c r="A776" s="246">
        <v>767</v>
      </c>
      <c r="B776" s="183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I776" s="183"/>
      <c r="AJ776" s="183"/>
    </row>
    <row r="777" spans="1:36" ht="30" customHeight="1" x14ac:dyDescent="0.25">
      <c r="A777" s="246">
        <v>768</v>
      </c>
      <c r="B777" s="183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I777" s="183"/>
      <c r="AJ777" s="183"/>
    </row>
    <row r="778" spans="1:36" ht="30" customHeight="1" x14ac:dyDescent="0.25">
      <c r="A778" s="246">
        <v>769</v>
      </c>
      <c r="B778" s="183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I778" s="183"/>
      <c r="AJ778" s="183"/>
    </row>
    <row r="779" spans="1:36" ht="30" customHeight="1" x14ac:dyDescent="0.25">
      <c r="A779" s="246">
        <v>770</v>
      </c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I779" s="183"/>
      <c r="AJ779" s="183"/>
    </row>
    <row r="780" spans="1:36" ht="30" customHeight="1" x14ac:dyDescent="0.25">
      <c r="A780" s="246">
        <v>771</v>
      </c>
      <c r="B780" s="183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I780" s="183"/>
      <c r="AJ780" s="183"/>
    </row>
    <row r="781" spans="1:36" ht="30" customHeight="1" x14ac:dyDescent="0.25">
      <c r="A781" s="246">
        <v>772</v>
      </c>
      <c r="B781" s="183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I781" s="183"/>
      <c r="AJ781" s="183"/>
    </row>
    <row r="782" spans="1:36" ht="30" customHeight="1" x14ac:dyDescent="0.25">
      <c r="A782" s="246">
        <v>773</v>
      </c>
      <c r="B782" s="183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I782" s="183"/>
      <c r="AJ782" s="183"/>
    </row>
    <row r="783" spans="1:36" ht="30" customHeight="1" x14ac:dyDescent="0.25">
      <c r="A783" s="246">
        <v>774</v>
      </c>
      <c r="B783" s="183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I783" s="183"/>
      <c r="AJ783" s="183"/>
    </row>
    <row r="784" spans="1:36" ht="30" customHeight="1" x14ac:dyDescent="0.25">
      <c r="A784" s="246">
        <v>775</v>
      </c>
      <c r="B784" s="183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I784" s="183"/>
      <c r="AJ784" s="183"/>
    </row>
    <row r="785" spans="1:36" ht="30" customHeight="1" x14ac:dyDescent="0.25">
      <c r="A785" s="246">
        <v>776</v>
      </c>
      <c r="B785" s="183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I785" s="183"/>
      <c r="AJ785" s="183"/>
    </row>
    <row r="786" spans="1:36" ht="30" customHeight="1" x14ac:dyDescent="0.25">
      <c r="A786" s="246">
        <v>777</v>
      </c>
      <c r="B786" s="183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I786" s="183"/>
      <c r="AJ786" s="183"/>
    </row>
    <row r="787" spans="1:36" ht="30" customHeight="1" x14ac:dyDescent="0.25">
      <c r="A787" s="246">
        <v>778</v>
      </c>
      <c r="B787" s="183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I787" s="183"/>
      <c r="AJ787" s="183"/>
    </row>
    <row r="788" spans="1:36" ht="30" customHeight="1" x14ac:dyDescent="0.25">
      <c r="A788" s="246">
        <v>779</v>
      </c>
      <c r="B788" s="183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I788" s="183"/>
      <c r="AJ788" s="183"/>
    </row>
    <row r="789" spans="1:36" ht="30" customHeight="1" x14ac:dyDescent="0.25">
      <c r="A789" s="246">
        <v>780</v>
      </c>
      <c r="B789" s="183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I789" s="183"/>
      <c r="AJ789" s="183"/>
    </row>
    <row r="790" spans="1:36" ht="30" customHeight="1" x14ac:dyDescent="0.25">
      <c r="A790" s="246">
        <v>781</v>
      </c>
      <c r="B790" s="183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I790" s="183"/>
      <c r="AJ790" s="183"/>
    </row>
    <row r="791" spans="1:36" ht="30" customHeight="1" x14ac:dyDescent="0.25">
      <c r="A791" s="246">
        <v>782</v>
      </c>
      <c r="B791" s="183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I791" s="183"/>
      <c r="AJ791" s="183"/>
    </row>
    <row r="792" spans="1:36" ht="30" customHeight="1" x14ac:dyDescent="0.25">
      <c r="A792" s="246">
        <v>783</v>
      </c>
      <c r="B792" s="183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I792" s="183"/>
      <c r="AJ792" s="183"/>
    </row>
    <row r="793" spans="1:36" ht="30" customHeight="1" x14ac:dyDescent="0.25">
      <c r="A793" s="246">
        <v>784</v>
      </c>
      <c r="B793" s="183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I793" s="183"/>
      <c r="AJ793" s="183"/>
    </row>
    <row r="794" spans="1:36" ht="30" customHeight="1" x14ac:dyDescent="0.25">
      <c r="A794" s="246">
        <v>785</v>
      </c>
      <c r="B794" s="183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I794" s="183"/>
      <c r="AJ794" s="183"/>
    </row>
    <row r="795" spans="1:36" ht="30" customHeight="1" x14ac:dyDescent="0.25">
      <c r="A795" s="246">
        <v>786</v>
      </c>
      <c r="B795" s="183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I795" s="183"/>
      <c r="AJ795" s="183"/>
    </row>
    <row r="796" spans="1:36" ht="30" customHeight="1" x14ac:dyDescent="0.25">
      <c r="A796" s="246">
        <v>787</v>
      </c>
      <c r="B796" s="183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I796" s="183"/>
      <c r="AJ796" s="183"/>
    </row>
    <row r="797" spans="1:36" ht="30" customHeight="1" x14ac:dyDescent="0.25">
      <c r="A797" s="246">
        <v>788</v>
      </c>
      <c r="B797" s="183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I797" s="183"/>
      <c r="AJ797" s="183"/>
    </row>
    <row r="798" spans="1:36" ht="30" customHeight="1" x14ac:dyDescent="0.25">
      <c r="A798" s="246">
        <v>789</v>
      </c>
      <c r="B798" s="183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I798" s="183"/>
      <c r="AJ798" s="183"/>
    </row>
    <row r="799" spans="1:36" ht="30" customHeight="1" x14ac:dyDescent="0.25">
      <c r="A799" s="246">
        <v>790</v>
      </c>
      <c r="B799" s="183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I799" s="183"/>
      <c r="AJ799" s="183"/>
    </row>
    <row r="800" spans="1:36" ht="30" customHeight="1" x14ac:dyDescent="0.25">
      <c r="A800" s="246">
        <v>791</v>
      </c>
      <c r="B800" s="183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I800" s="183"/>
      <c r="AJ800" s="183"/>
    </row>
    <row r="801" spans="1:36" ht="30" customHeight="1" x14ac:dyDescent="0.25">
      <c r="A801" s="246">
        <v>792</v>
      </c>
      <c r="B801" s="183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I801" s="183"/>
      <c r="AJ801" s="183"/>
    </row>
    <row r="802" spans="1:36" ht="30" customHeight="1" x14ac:dyDescent="0.25">
      <c r="A802" s="246">
        <v>793</v>
      </c>
      <c r="B802" s="183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I802" s="183"/>
      <c r="AJ802" s="183"/>
    </row>
    <row r="803" spans="1:36" ht="30" customHeight="1" x14ac:dyDescent="0.25">
      <c r="A803" s="246">
        <v>794</v>
      </c>
      <c r="B803" s="183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I803" s="183"/>
      <c r="AJ803" s="183"/>
    </row>
    <row r="804" spans="1:36" ht="30" customHeight="1" x14ac:dyDescent="0.25">
      <c r="A804" s="246">
        <v>795</v>
      </c>
      <c r="B804" s="183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I804" s="183"/>
      <c r="AJ804" s="183"/>
    </row>
    <row r="805" spans="1:36" ht="30" customHeight="1" x14ac:dyDescent="0.25">
      <c r="A805" s="246">
        <v>796</v>
      </c>
      <c r="B805" s="183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I805" s="183"/>
      <c r="AJ805" s="183"/>
    </row>
    <row r="806" spans="1:36" ht="30" customHeight="1" x14ac:dyDescent="0.25">
      <c r="A806" s="246">
        <v>797</v>
      </c>
      <c r="B806" s="183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I806" s="183"/>
      <c r="AJ806" s="183"/>
    </row>
    <row r="807" spans="1:36" ht="30" customHeight="1" x14ac:dyDescent="0.25">
      <c r="A807" s="246">
        <v>798</v>
      </c>
      <c r="B807" s="183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I807" s="183"/>
      <c r="AJ807" s="183"/>
    </row>
    <row r="808" spans="1:36" ht="30" customHeight="1" x14ac:dyDescent="0.25">
      <c r="A808" s="246">
        <v>799</v>
      </c>
      <c r="B808" s="183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I808" s="183"/>
      <c r="AJ808" s="183"/>
    </row>
    <row r="809" spans="1:36" ht="30" customHeight="1" x14ac:dyDescent="0.25">
      <c r="A809" s="246">
        <v>800</v>
      </c>
      <c r="B809" s="183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I809" s="183"/>
      <c r="AJ809" s="183"/>
    </row>
    <row r="810" spans="1:36" ht="30" customHeight="1" x14ac:dyDescent="0.25">
      <c r="A810" s="246">
        <v>801</v>
      </c>
      <c r="B810" s="183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I810" s="183"/>
      <c r="AJ810" s="183"/>
    </row>
    <row r="811" spans="1:36" ht="30" customHeight="1" x14ac:dyDescent="0.25">
      <c r="A811" s="246">
        <v>802</v>
      </c>
      <c r="B811" s="183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I811" s="183"/>
      <c r="AJ811" s="183"/>
    </row>
    <row r="812" spans="1:36" ht="30" customHeight="1" x14ac:dyDescent="0.25">
      <c r="A812" s="246">
        <v>803</v>
      </c>
      <c r="B812" s="183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I812" s="183"/>
      <c r="AJ812" s="183"/>
    </row>
    <row r="813" spans="1:36" ht="30" customHeight="1" x14ac:dyDescent="0.25">
      <c r="A813" s="246">
        <v>804</v>
      </c>
      <c r="B813" s="183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I813" s="183"/>
      <c r="AJ813" s="183"/>
    </row>
    <row r="814" spans="1:36" ht="30" customHeight="1" x14ac:dyDescent="0.25">
      <c r="A814" s="246">
        <v>805</v>
      </c>
      <c r="B814" s="183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I814" s="183"/>
      <c r="AJ814" s="183"/>
    </row>
    <row r="815" spans="1:36" ht="30" customHeight="1" x14ac:dyDescent="0.25">
      <c r="A815" s="246">
        <v>806</v>
      </c>
      <c r="B815" s="183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</row>
    <row r="816" spans="1:36" ht="30" customHeight="1" x14ac:dyDescent="0.25">
      <c r="A816" s="246">
        <v>807</v>
      </c>
      <c r="B816" s="183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I816" s="183"/>
      <c r="AJ816" s="183"/>
    </row>
    <row r="817" spans="1:36" ht="30" customHeight="1" x14ac:dyDescent="0.25">
      <c r="A817" s="246">
        <v>808</v>
      </c>
      <c r="B817" s="183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I817" s="183"/>
      <c r="AJ817" s="183"/>
    </row>
    <row r="818" spans="1:36" ht="30" customHeight="1" x14ac:dyDescent="0.25">
      <c r="A818" s="246">
        <v>809</v>
      </c>
      <c r="B818" s="183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I818" s="183"/>
      <c r="AJ818" s="183"/>
    </row>
    <row r="819" spans="1:36" ht="30" customHeight="1" x14ac:dyDescent="0.25">
      <c r="A819" s="246">
        <v>810</v>
      </c>
      <c r="B819" s="183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I819" s="183"/>
      <c r="AJ819" s="183"/>
    </row>
    <row r="820" spans="1:36" ht="30" customHeight="1" x14ac:dyDescent="0.25">
      <c r="A820" s="246">
        <v>811</v>
      </c>
      <c r="B820" s="183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I820" s="183"/>
      <c r="AJ820" s="183"/>
    </row>
    <row r="821" spans="1:36" ht="30" customHeight="1" x14ac:dyDescent="0.25">
      <c r="A821" s="246">
        <v>812</v>
      </c>
      <c r="B821" s="183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I821" s="183"/>
      <c r="AJ821" s="183"/>
    </row>
    <row r="822" spans="1:36" ht="30" customHeight="1" x14ac:dyDescent="0.25">
      <c r="A822" s="246">
        <v>813</v>
      </c>
      <c r="B822" s="183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I822" s="183"/>
      <c r="AJ822" s="183"/>
    </row>
    <row r="823" spans="1:36" ht="30" customHeight="1" x14ac:dyDescent="0.25">
      <c r="A823" s="246">
        <v>814</v>
      </c>
      <c r="B823" s="183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I823" s="183"/>
      <c r="AJ823" s="183"/>
    </row>
    <row r="824" spans="1:36" ht="30" customHeight="1" x14ac:dyDescent="0.25">
      <c r="A824" s="246">
        <v>815</v>
      </c>
      <c r="B824" s="183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I824" s="183"/>
      <c r="AJ824" s="183"/>
    </row>
    <row r="825" spans="1:36" ht="30" customHeight="1" x14ac:dyDescent="0.25">
      <c r="A825" s="246">
        <v>816</v>
      </c>
      <c r="B825" s="183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I825" s="183"/>
      <c r="AJ825" s="183"/>
    </row>
    <row r="826" spans="1:36" ht="30" customHeight="1" x14ac:dyDescent="0.25">
      <c r="A826" s="246">
        <v>817</v>
      </c>
      <c r="B826" s="183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I826" s="183"/>
      <c r="AJ826" s="183"/>
    </row>
    <row r="827" spans="1:36" ht="30" customHeight="1" x14ac:dyDescent="0.25">
      <c r="A827" s="246">
        <v>818</v>
      </c>
      <c r="B827" s="183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I827" s="183"/>
      <c r="AJ827" s="183"/>
    </row>
    <row r="828" spans="1:36" ht="30" customHeight="1" x14ac:dyDescent="0.25">
      <c r="A828" s="246">
        <v>819</v>
      </c>
      <c r="B828" s="183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I828" s="183"/>
      <c r="AJ828" s="183"/>
    </row>
    <row r="829" spans="1:36" ht="30" customHeight="1" x14ac:dyDescent="0.25">
      <c r="A829" s="246">
        <v>820</v>
      </c>
      <c r="B829" s="183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I829" s="183"/>
      <c r="AJ829" s="183"/>
    </row>
    <row r="830" spans="1:36" ht="30" customHeight="1" x14ac:dyDescent="0.25">
      <c r="A830" s="246">
        <v>821</v>
      </c>
      <c r="B830" s="183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I830" s="183"/>
      <c r="AJ830" s="183"/>
    </row>
    <row r="831" spans="1:36" ht="30" customHeight="1" x14ac:dyDescent="0.25">
      <c r="A831" s="246">
        <v>822</v>
      </c>
      <c r="B831" s="183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I831" s="183"/>
      <c r="AJ831" s="183"/>
    </row>
    <row r="832" spans="1:36" ht="30" customHeight="1" x14ac:dyDescent="0.25">
      <c r="A832" s="246">
        <v>823</v>
      </c>
      <c r="B832" s="183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I832" s="183"/>
      <c r="AJ832" s="183"/>
    </row>
    <row r="833" spans="1:36" ht="30" customHeight="1" x14ac:dyDescent="0.25">
      <c r="A833" s="246">
        <v>824</v>
      </c>
      <c r="B833" s="183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I833" s="183"/>
      <c r="AJ833" s="183"/>
    </row>
    <row r="834" spans="1:36" ht="30" customHeight="1" x14ac:dyDescent="0.25">
      <c r="A834" s="246">
        <v>825</v>
      </c>
      <c r="B834" s="183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I834" s="183"/>
      <c r="AJ834" s="183"/>
    </row>
    <row r="835" spans="1:36" ht="30" customHeight="1" x14ac:dyDescent="0.25">
      <c r="A835" s="246">
        <v>826</v>
      </c>
      <c r="B835" s="183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I835" s="183"/>
      <c r="AJ835" s="183"/>
    </row>
    <row r="836" spans="1:36" ht="30" customHeight="1" x14ac:dyDescent="0.25">
      <c r="A836" s="246">
        <v>827</v>
      </c>
      <c r="B836" s="183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I836" s="183"/>
      <c r="AJ836" s="183"/>
    </row>
    <row r="837" spans="1:36" ht="30" customHeight="1" x14ac:dyDescent="0.25">
      <c r="A837" s="246">
        <v>828</v>
      </c>
      <c r="B837" s="183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I837" s="183"/>
      <c r="AJ837" s="183"/>
    </row>
    <row r="838" spans="1:36" ht="30" customHeight="1" x14ac:dyDescent="0.25">
      <c r="A838" s="246">
        <v>829</v>
      </c>
      <c r="B838" s="183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I838" s="183"/>
      <c r="AJ838" s="183"/>
    </row>
    <row r="839" spans="1:36" ht="30" customHeight="1" x14ac:dyDescent="0.25">
      <c r="A839" s="246">
        <v>830</v>
      </c>
      <c r="B839" s="183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I839" s="183"/>
      <c r="AJ839" s="183"/>
    </row>
    <row r="840" spans="1:36" ht="30" customHeight="1" x14ac:dyDescent="0.25">
      <c r="A840" s="246">
        <v>831</v>
      </c>
      <c r="B840" s="183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I840" s="183"/>
      <c r="AJ840" s="183"/>
    </row>
    <row r="841" spans="1:36" ht="30" customHeight="1" x14ac:dyDescent="0.25">
      <c r="A841" s="246">
        <v>832</v>
      </c>
      <c r="B841" s="183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I841" s="183"/>
      <c r="AJ841" s="183"/>
    </row>
    <row r="842" spans="1:36" ht="30" customHeight="1" x14ac:dyDescent="0.25">
      <c r="A842" s="246">
        <v>833</v>
      </c>
      <c r="B842" s="183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I842" s="183"/>
      <c r="AJ842" s="183"/>
    </row>
    <row r="843" spans="1:36" ht="30" customHeight="1" x14ac:dyDescent="0.25">
      <c r="A843" s="246">
        <v>834</v>
      </c>
      <c r="B843" s="183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I843" s="183"/>
      <c r="AJ843" s="183"/>
    </row>
    <row r="844" spans="1:36" ht="30" customHeight="1" x14ac:dyDescent="0.25">
      <c r="A844" s="246">
        <v>835</v>
      </c>
      <c r="B844" s="183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I844" s="183"/>
      <c r="AJ844" s="183"/>
    </row>
    <row r="845" spans="1:36" ht="30" customHeight="1" x14ac:dyDescent="0.25">
      <c r="A845" s="246">
        <v>836</v>
      </c>
      <c r="B845" s="183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I845" s="183"/>
      <c r="AJ845" s="183"/>
    </row>
    <row r="846" spans="1:36" ht="30" customHeight="1" x14ac:dyDescent="0.25">
      <c r="A846" s="246">
        <v>837</v>
      </c>
      <c r="B846" s="183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I846" s="183"/>
      <c r="AJ846" s="183"/>
    </row>
    <row r="847" spans="1:36" ht="30" customHeight="1" x14ac:dyDescent="0.25">
      <c r="A847" s="246">
        <v>838</v>
      </c>
      <c r="B847" s="183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I847" s="183"/>
      <c r="AJ847" s="183"/>
    </row>
    <row r="848" spans="1:36" ht="30" customHeight="1" x14ac:dyDescent="0.25">
      <c r="A848" s="246">
        <v>839</v>
      </c>
      <c r="B848" s="183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I848" s="183"/>
      <c r="AJ848" s="183"/>
    </row>
    <row r="849" spans="1:36" ht="30" customHeight="1" x14ac:dyDescent="0.25">
      <c r="A849" s="246">
        <v>840</v>
      </c>
      <c r="B849" s="183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I849" s="183"/>
      <c r="AJ849" s="183"/>
    </row>
    <row r="850" spans="1:36" ht="30" customHeight="1" x14ac:dyDescent="0.25">
      <c r="A850" s="246">
        <v>841</v>
      </c>
      <c r="B850" s="183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I850" s="183"/>
      <c r="AJ850" s="183"/>
    </row>
    <row r="851" spans="1:36" ht="30" customHeight="1" x14ac:dyDescent="0.25">
      <c r="A851" s="246">
        <v>842</v>
      </c>
      <c r="B851" s="183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I851" s="183"/>
      <c r="AJ851" s="183"/>
    </row>
    <row r="852" spans="1:36" ht="30" customHeight="1" x14ac:dyDescent="0.25">
      <c r="A852" s="246">
        <v>843</v>
      </c>
      <c r="B852" s="183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I852" s="183"/>
      <c r="AJ852" s="183"/>
    </row>
    <row r="853" spans="1:36" ht="30" customHeight="1" x14ac:dyDescent="0.25">
      <c r="A853" s="246">
        <v>844</v>
      </c>
      <c r="B853" s="183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I853" s="183"/>
      <c r="AJ853" s="183"/>
    </row>
    <row r="854" spans="1:36" ht="30" customHeight="1" x14ac:dyDescent="0.25">
      <c r="A854" s="246">
        <v>845</v>
      </c>
      <c r="B854" s="183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I854" s="183"/>
      <c r="AJ854" s="183"/>
    </row>
    <row r="855" spans="1:36" ht="30" customHeight="1" x14ac:dyDescent="0.25">
      <c r="A855" s="246">
        <v>846</v>
      </c>
      <c r="B855" s="183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I855" s="183"/>
      <c r="AJ855" s="183"/>
    </row>
    <row r="856" spans="1:36" ht="30" customHeight="1" x14ac:dyDescent="0.25">
      <c r="A856" s="246">
        <v>847</v>
      </c>
      <c r="B856" s="183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I856" s="183"/>
      <c r="AJ856" s="183"/>
    </row>
    <row r="857" spans="1:36" ht="30" customHeight="1" x14ac:dyDescent="0.25">
      <c r="A857" s="246">
        <v>848</v>
      </c>
      <c r="B857" s="183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I857" s="183"/>
      <c r="AJ857" s="183"/>
    </row>
    <row r="858" spans="1:36" ht="30" customHeight="1" x14ac:dyDescent="0.25">
      <c r="A858" s="246">
        <v>849</v>
      </c>
      <c r="B858" s="183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I858" s="183"/>
      <c r="AJ858" s="183"/>
    </row>
    <row r="859" spans="1:36" ht="30" customHeight="1" x14ac:dyDescent="0.25">
      <c r="A859" s="246">
        <v>850</v>
      </c>
      <c r="B859" s="183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I859" s="183"/>
      <c r="AJ859" s="183"/>
    </row>
    <row r="860" spans="1:36" ht="30" customHeight="1" x14ac:dyDescent="0.25">
      <c r="A860" s="246">
        <v>851</v>
      </c>
      <c r="B860" s="183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</row>
    <row r="861" spans="1:36" ht="30" customHeight="1" x14ac:dyDescent="0.25">
      <c r="A861" s="246">
        <v>852</v>
      </c>
      <c r="B861" s="183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I861" s="183"/>
      <c r="AJ861" s="183"/>
    </row>
    <row r="862" spans="1:36" ht="30" customHeight="1" x14ac:dyDescent="0.25">
      <c r="A862" s="246">
        <v>853</v>
      </c>
      <c r="B862" s="183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I862" s="183"/>
      <c r="AJ862" s="183"/>
    </row>
    <row r="863" spans="1:36" ht="30" customHeight="1" x14ac:dyDescent="0.25">
      <c r="A863" s="246">
        <v>854</v>
      </c>
      <c r="B863" s="183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I863" s="183"/>
      <c r="AJ863" s="183"/>
    </row>
    <row r="864" spans="1:36" ht="30" customHeight="1" x14ac:dyDescent="0.25">
      <c r="A864" s="246">
        <v>855</v>
      </c>
      <c r="B864" s="183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I864" s="183"/>
      <c r="AJ864" s="183"/>
    </row>
    <row r="865" spans="1:36" ht="30" customHeight="1" x14ac:dyDescent="0.25">
      <c r="A865" s="246">
        <v>856</v>
      </c>
      <c r="B865" s="183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I865" s="183"/>
      <c r="AJ865" s="183"/>
    </row>
    <row r="866" spans="1:36" ht="30" customHeight="1" x14ac:dyDescent="0.25">
      <c r="A866" s="246">
        <v>857</v>
      </c>
      <c r="B866" s="183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I866" s="183"/>
      <c r="AJ866" s="183"/>
    </row>
    <row r="867" spans="1:36" ht="30" customHeight="1" x14ac:dyDescent="0.25">
      <c r="A867" s="246">
        <v>858</v>
      </c>
      <c r="B867" s="183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I867" s="183"/>
      <c r="AJ867" s="183"/>
    </row>
    <row r="868" spans="1:36" ht="30" customHeight="1" x14ac:dyDescent="0.25">
      <c r="A868" s="246">
        <v>859</v>
      </c>
      <c r="B868" s="183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I868" s="183"/>
      <c r="AJ868" s="183"/>
    </row>
    <row r="869" spans="1:36" ht="30" customHeight="1" x14ac:dyDescent="0.25">
      <c r="A869" s="246">
        <v>860</v>
      </c>
      <c r="B869" s="183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I869" s="183"/>
      <c r="AJ869" s="183"/>
    </row>
    <row r="870" spans="1:36" ht="30" customHeight="1" x14ac:dyDescent="0.25">
      <c r="A870" s="246">
        <v>861</v>
      </c>
      <c r="B870" s="183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I870" s="183"/>
      <c r="AJ870" s="183"/>
    </row>
    <row r="871" spans="1:36" ht="30" customHeight="1" x14ac:dyDescent="0.25">
      <c r="A871" s="246">
        <v>862</v>
      </c>
      <c r="B871" s="183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I871" s="183"/>
      <c r="AJ871" s="183"/>
    </row>
    <row r="872" spans="1:36" ht="30" customHeight="1" x14ac:dyDescent="0.25">
      <c r="A872" s="246">
        <v>863</v>
      </c>
      <c r="B872" s="183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I872" s="183"/>
      <c r="AJ872" s="183"/>
    </row>
    <row r="873" spans="1:36" ht="30" customHeight="1" x14ac:dyDescent="0.25">
      <c r="A873" s="246">
        <v>864</v>
      </c>
      <c r="B873" s="183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I873" s="183"/>
      <c r="AJ873" s="183"/>
    </row>
    <row r="874" spans="1:36" ht="30" customHeight="1" x14ac:dyDescent="0.25">
      <c r="A874" s="246">
        <v>865</v>
      </c>
      <c r="B874" s="183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I874" s="183"/>
      <c r="AJ874" s="183"/>
    </row>
    <row r="875" spans="1:36" ht="30" customHeight="1" x14ac:dyDescent="0.25">
      <c r="A875" s="246">
        <v>866</v>
      </c>
      <c r="B875" s="183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I875" s="183"/>
      <c r="AJ875" s="183"/>
    </row>
    <row r="876" spans="1:36" ht="30" customHeight="1" x14ac:dyDescent="0.25">
      <c r="A876" s="246">
        <v>867</v>
      </c>
      <c r="B876" s="183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I876" s="183"/>
      <c r="AJ876" s="183"/>
    </row>
    <row r="877" spans="1:36" ht="30" customHeight="1" x14ac:dyDescent="0.25">
      <c r="A877" s="246">
        <v>868</v>
      </c>
      <c r="B877" s="183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I877" s="183"/>
      <c r="AJ877" s="183"/>
    </row>
    <row r="878" spans="1:36" ht="30" customHeight="1" x14ac:dyDescent="0.25">
      <c r="A878" s="246">
        <v>869</v>
      </c>
      <c r="B878" s="183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I878" s="183"/>
      <c r="AJ878" s="183"/>
    </row>
    <row r="879" spans="1:36" ht="30" customHeight="1" x14ac:dyDescent="0.25">
      <c r="A879" s="246">
        <v>870</v>
      </c>
      <c r="B879" s="183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I879" s="183"/>
      <c r="AJ879" s="183"/>
    </row>
    <row r="880" spans="1:36" ht="30" customHeight="1" x14ac:dyDescent="0.25">
      <c r="A880" s="246">
        <v>871</v>
      </c>
      <c r="B880" s="183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I880" s="183"/>
      <c r="AJ880" s="183"/>
    </row>
    <row r="881" spans="1:36" ht="30" customHeight="1" x14ac:dyDescent="0.25">
      <c r="A881" s="246">
        <v>872</v>
      </c>
      <c r="B881" s="183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I881" s="183"/>
      <c r="AJ881" s="183"/>
    </row>
    <row r="882" spans="1:36" ht="30" customHeight="1" x14ac:dyDescent="0.25">
      <c r="A882" s="246">
        <v>873</v>
      </c>
      <c r="B882" s="183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I882" s="183"/>
      <c r="AJ882" s="183"/>
    </row>
    <row r="883" spans="1:36" ht="30" customHeight="1" x14ac:dyDescent="0.25">
      <c r="A883" s="246">
        <v>874</v>
      </c>
      <c r="B883" s="183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I883" s="183"/>
      <c r="AJ883" s="183"/>
    </row>
    <row r="884" spans="1:36" ht="30" customHeight="1" x14ac:dyDescent="0.25">
      <c r="A884" s="246">
        <v>875</v>
      </c>
      <c r="B884" s="183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I884" s="183"/>
      <c r="AJ884" s="183"/>
    </row>
    <row r="885" spans="1:36" ht="30" customHeight="1" x14ac:dyDescent="0.25">
      <c r="A885" s="246">
        <v>876</v>
      </c>
      <c r="B885" s="183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I885" s="183"/>
      <c r="AJ885" s="183"/>
    </row>
    <row r="886" spans="1:36" ht="30" customHeight="1" x14ac:dyDescent="0.25">
      <c r="A886" s="246">
        <v>877</v>
      </c>
      <c r="B886" s="183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I886" s="183"/>
      <c r="AJ886" s="183"/>
    </row>
    <row r="887" spans="1:36" ht="30" customHeight="1" x14ac:dyDescent="0.25">
      <c r="A887" s="246">
        <v>878</v>
      </c>
      <c r="B887" s="183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I887" s="183"/>
      <c r="AJ887" s="183"/>
    </row>
    <row r="888" spans="1:36" ht="30" customHeight="1" x14ac:dyDescent="0.25">
      <c r="A888" s="246">
        <v>879</v>
      </c>
      <c r="B888" s="183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I888" s="183"/>
      <c r="AJ888" s="183"/>
    </row>
    <row r="889" spans="1:36" ht="30" customHeight="1" x14ac:dyDescent="0.25">
      <c r="A889" s="246">
        <v>880</v>
      </c>
      <c r="B889" s="183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I889" s="183"/>
      <c r="AJ889" s="183"/>
    </row>
    <row r="890" spans="1:36" ht="30" customHeight="1" x14ac:dyDescent="0.25">
      <c r="A890" s="246">
        <v>881</v>
      </c>
      <c r="B890" s="183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I890" s="183"/>
      <c r="AJ890" s="183"/>
    </row>
    <row r="891" spans="1:36" ht="30" customHeight="1" x14ac:dyDescent="0.25">
      <c r="A891" s="246">
        <v>882</v>
      </c>
      <c r="B891" s="183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I891" s="183"/>
      <c r="AJ891" s="183"/>
    </row>
    <row r="892" spans="1:36" ht="30" customHeight="1" x14ac:dyDescent="0.25">
      <c r="A892" s="246">
        <v>883</v>
      </c>
      <c r="B892" s="183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I892" s="183"/>
      <c r="AJ892" s="183"/>
    </row>
    <row r="893" spans="1:36" ht="30" customHeight="1" x14ac:dyDescent="0.25">
      <c r="A893" s="246">
        <v>884</v>
      </c>
      <c r="B893" s="183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I893" s="183"/>
      <c r="AJ893" s="183"/>
    </row>
    <row r="894" spans="1:36" ht="30" customHeight="1" x14ac:dyDescent="0.25">
      <c r="A894" s="246">
        <v>885</v>
      </c>
      <c r="B894" s="183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I894" s="183"/>
      <c r="AJ894" s="183"/>
    </row>
    <row r="895" spans="1:36" ht="30" customHeight="1" x14ac:dyDescent="0.25">
      <c r="A895" s="246">
        <v>886</v>
      </c>
      <c r="B895" s="183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I895" s="183"/>
      <c r="AJ895" s="183"/>
    </row>
    <row r="896" spans="1:36" ht="30" customHeight="1" x14ac:dyDescent="0.25">
      <c r="A896" s="246">
        <v>887</v>
      </c>
      <c r="B896" s="183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I896" s="183"/>
      <c r="AJ896" s="183"/>
    </row>
    <row r="897" spans="1:36" ht="30" customHeight="1" x14ac:dyDescent="0.25">
      <c r="A897" s="246">
        <v>888</v>
      </c>
      <c r="B897" s="183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I897" s="183"/>
      <c r="AJ897" s="183"/>
    </row>
    <row r="898" spans="1:36" ht="30" customHeight="1" x14ac:dyDescent="0.25">
      <c r="A898" s="246">
        <v>889</v>
      </c>
      <c r="B898" s="183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I898" s="183"/>
      <c r="AJ898" s="183"/>
    </row>
    <row r="899" spans="1:36" ht="30" customHeight="1" x14ac:dyDescent="0.25">
      <c r="A899" s="246">
        <v>890</v>
      </c>
      <c r="B899" s="183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I899" s="183"/>
      <c r="AJ899" s="183"/>
    </row>
    <row r="900" spans="1:36" ht="30" customHeight="1" x14ac:dyDescent="0.25">
      <c r="A900" s="246">
        <v>891</v>
      </c>
      <c r="B900" s="183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I900" s="183"/>
      <c r="AJ900" s="183"/>
    </row>
    <row r="901" spans="1:36" ht="30" customHeight="1" x14ac:dyDescent="0.25">
      <c r="A901" s="246">
        <v>892</v>
      </c>
      <c r="B901" s="183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I901" s="183"/>
      <c r="AJ901" s="183"/>
    </row>
    <row r="902" spans="1:36" ht="30" customHeight="1" x14ac:dyDescent="0.25">
      <c r="A902" s="246">
        <v>893</v>
      </c>
      <c r="B902" s="183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I902" s="183"/>
      <c r="AJ902" s="183"/>
    </row>
    <row r="903" spans="1:36" ht="30" customHeight="1" x14ac:dyDescent="0.25">
      <c r="A903" s="246">
        <v>894</v>
      </c>
      <c r="B903" s="183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I903" s="183"/>
      <c r="AJ903" s="183"/>
    </row>
    <row r="904" spans="1:36" ht="30" customHeight="1" x14ac:dyDescent="0.25">
      <c r="A904" s="246">
        <v>895</v>
      </c>
      <c r="B904" s="183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I904" s="183"/>
      <c r="AJ904" s="183"/>
    </row>
    <row r="905" spans="1:36" ht="30" customHeight="1" x14ac:dyDescent="0.25">
      <c r="A905" s="246">
        <v>896</v>
      </c>
      <c r="B905" s="183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</row>
    <row r="906" spans="1:36" ht="30" customHeight="1" x14ac:dyDescent="0.25">
      <c r="A906" s="246">
        <v>897</v>
      </c>
      <c r="B906" s="183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I906" s="183"/>
      <c r="AJ906" s="183"/>
    </row>
    <row r="907" spans="1:36" ht="30" customHeight="1" x14ac:dyDescent="0.25">
      <c r="A907" s="246">
        <v>898</v>
      </c>
      <c r="B907" s="183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I907" s="183"/>
      <c r="AJ907" s="183"/>
    </row>
    <row r="908" spans="1:36" ht="30" customHeight="1" x14ac:dyDescent="0.25">
      <c r="A908" s="246">
        <v>899</v>
      </c>
      <c r="B908" s="183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I908" s="183"/>
      <c r="AJ908" s="183"/>
    </row>
    <row r="909" spans="1:36" ht="30" customHeight="1" x14ac:dyDescent="0.25">
      <c r="A909" s="246">
        <v>900</v>
      </c>
      <c r="B909" s="183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I909" s="183"/>
      <c r="AJ909" s="183"/>
    </row>
    <row r="910" spans="1:36" ht="30" customHeight="1" x14ac:dyDescent="0.25">
      <c r="A910" s="246">
        <v>901</v>
      </c>
      <c r="B910" s="183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I910" s="183"/>
      <c r="AJ910" s="183"/>
    </row>
    <row r="911" spans="1:36" ht="30" customHeight="1" x14ac:dyDescent="0.25">
      <c r="A911" s="246">
        <v>902</v>
      </c>
      <c r="B911" s="183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I911" s="183"/>
      <c r="AJ911" s="183"/>
    </row>
    <row r="912" spans="1:36" ht="30" customHeight="1" x14ac:dyDescent="0.25">
      <c r="A912" s="246">
        <v>903</v>
      </c>
      <c r="B912" s="183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I912" s="183"/>
      <c r="AJ912" s="183"/>
    </row>
    <row r="913" spans="1:36" ht="30" customHeight="1" x14ac:dyDescent="0.25">
      <c r="A913" s="246">
        <v>904</v>
      </c>
      <c r="B913" s="183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I913" s="183"/>
      <c r="AJ913" s="183"/>
    </row>
    <row r="914" spans="1:36" ht="30" customHeight="1" x14ac:dyDescent="0.25">
      <c r="A914" s="246">
        <v>905</v>
      </c>
      <c r="B914" s="183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  <c r="AA914" s="183"/>
      <c r="AB914" s="183"/>
      <c r="AC914" s="183"/>
      <c r="AD914" s="183"/>
      <c r="AE914" s="183"/>
      <c r="AF914" s="183"/>
      <c r="AG914" s="183"/>
      <c r="AH914" s="183"/>
      <c r="AI914" s="183"/>
      <c r="AJ914" s="183"/>
    </row>
    <row r="915" spans="1:36" ht="30" customHeight="1" x14ac:dyDescent="0.25">
      <c r="A915" s="246">
        <v>906</v>
      </c>
      <c r="B915" s="183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  <c r="AA915" s="183"/>
      <c r="AB915" s="183"/>
      <c r="AC915" s="183"/>
      <c r="AD915" s="183"/>
      <c r="AE915" s="183"/>
      <c r="AF915" s="183"/>
      <c r="AG915" s="183"/>
      <c r="AH915" s="183"/>
      <c r="AI915" s="183"/>
      <c r="AJ915" s="183"/>
    </row>
    <row r="916" spans="1:36" ht="30" customHeight="1" x14ac:dyDescent="0.25">
      <c r="A916" s="246">
        <v>907</v>
      </c>
      <c r="B916" s="183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  <c r="AA916" s="183"/>
      <c r="AB916" s="183"/>
      <c r="AC916" s="183"/>
      <c r="AD916" s="183"/>
      <c r="AE916" s="183"/>
      <c r="AF916" s="183"/>
      <c r="AG916" s="183"/>
      <c r="AH916" s="183"/>
      <c r="AI916" s="183"/>
      <c r="AJ916" s="183"/>
    </row>
    <row r="917" spans="1:36" ht="30" customHeight="1" x14ac:dyDescent="0.25">
      <c r="A917" s="246">
        <v>908</v>
      </c>
      <c r="B917" s="183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  <c r="AA917" s="183"/>
      <c r="AB917" s="183"/>
      <c r="AC917" s="183"/>
      <c r="AD917" s="183"/>
      <c r="AE917" s="183"/>
      <c r="AF917" s="183"/>
      <c r="AG917" s="183"/>
      <c r="AH917" s="183"/>
      <c r="AI917" s="183"/>
      <c r="AJ917" s="183"/>
    </row>
    <row r="918" spans="1:36" ht="30" customHeight="1" x14ac:dyDescent="0.25">
      <c r="A918" s="246">
        <v>909</v>
      </c>
      <c r="B918" s="183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  <c r="AA918" s="183"/>
      <c r="AB918" s="183"/>
      <c r="AC918" s="183"/>
      <c r="AD918" s="183"/>
      <c r="AE918" s="183"/>
      <c r="AF918" s="183"/>
      <c r="AG918" s="183"/>
      <c r="AH918" s="183"/>
      <c r="AI918" s="183"/>
      <c r="AJ918" s="183"/>
    </row>
    <row r="919" spans="1:36" ht="30" customHeight="1" x14ac:dyDescent="0.25">
      <c r="A919" s="246">
        <v>910</v>
      </c>
      <c r="B919" s="183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  <c r="AA919" s="183"/>
      <c r="AB919" s="183"/>
      <c r="AC919" s="183"/>
      <c r="AD919" s="183"/>
      <c r="AE919" s="183"/>
      <c r="AF919" s="183"/>
      <c r="AG919" s="183"/>
      <c r="AH919" s="183"/>
      <c r="AI919" s="183"/>
      <c r="AJ919" s="183"/>
    </row>
    <row r="920" spans="1:36" ht="30" customHeight="1" x14ac:dyDescent="0.25">
      <c r="A920" s="246">
        <v>911</v>
      </c>
      <c r="B920" s="183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  <c r="AA920" s="183"/>
      <c r="AB920" s="183"/>
      <c r="AC920" s="183"/>
      <c r="AD920" s="183"/>
      <c r="AE920" s="183"/>
      <c r="AF920" s="183"/>
      <c r="AG920" s="183"/>
      <c r="AH920" s="183"/>
      <c r="AI920" s="183"/>
      <c r="AJ920" s="183"/>
    </row>
    <row r="921" spans="1:36" ht="30" customHeight="1" x14ac:dyDescent="0.25">
      <c r="A921" s="246">
        <v>912</v>
      </c>
      <c r="B921" s="183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  <c r="AA921" s="183"/>
      <c r="AB921" s="183"/>
      <c r="AC921" s="183"/>
      <c r="AD921" s="183"/>
      <c r="AE921" s="183"/>
      <c r="AF921" s="183"/>
      <c r="AG921" s="183"/>
      <c r="AH921" s="183"/>
      <c r="AI921" s="183"/>
      <c r="AJ921" s="183"/>
    </row>
    <row r="922" spans="1:36" ht="30" customHeight="1" x14ac:dyDescent="0.25">
      <c r="A922" s="246">
        <v>913</v>
      </c>
      <c r="B922" s="183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  <c r="AA922" s="183"/>
      <c r="AB922" s="183"/>
      <c r="AC922" s="183"/>
      <c r="AD922" s="183"/>
      <c r="AE922" s="183"/>
      <c r="AF922" s="183"/>
      <c r="AG922" s="183"/>
      <c r="AH922" s="183"/>
      <c r="AI922" s="183"/>
      <c r="AJ922" s="183"/>
    </row>
    <row r="923" spans="1:36" ht="30" customHeight="1" x14ac:dyDescent="0.25">
      <c r="A923" s="246">
        <v>914</v>
      </c>
      <c r="B923" s="183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  <c r="AA923" s="183"/>
      <c r="AB923" s="183"/>
      <c r="AC923" s="183"/>
      <c r="AD923" s="183"/>
      <c r="AE923" s="183"/>
      <c r="AF923" s="183"/>
      <c r="AG923" s="183"/>
      <c r="AH923" s="183"/>
      <c r="AI923" s="183"/>
      <c r="AJ923" s="183"/>
    </row>
    <row r="924" spans="1:36" ht="30" customHeight="1" x14ac:dyDescent="0.25">
      <c r="A924" s="246">
        <v>915</v>
      </c>
      <c r="B924" s="183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  <c r="AA924" s="183"/>
      <c r="AB924" s="183"/>
      <c r="AC924" s="183"/>
      <c r="AD924" s="183"/>
      <c r="AE924" s="183"/>
      <c r="AF924" s="183"/>
      <c r="AG924" s="183"/>
      <c r="AH924" s="183"/>
      <c r="AI924" s="183"/>
      <c r="AJ924" s="183"/>
    </row>
    <row r="925" spans="1:36" ht="30" customHeight="1" x14ac:dyDescent="0.25">
      <c r="A925" s="246">
        <v>916</v>
      </c>
      <c r="B925" s="183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  <c r="AA925" s="183"/>
      <c r="AB925" s="183"/>
      <c r="AC925" s="183"/>
      <c r="AD925" s="183"/>
      <c r="AE925" s="183"/>
      <c r="AF925" s="183"/>
      <c r="AG925" s="183"/>
      <c r="AH925" s="183"/>
      <c r="AI925" s="183"/>
      <c r="AJ925" s="183"/>
    </row>
    <row r="926" spans="1:36" ht="30" customHeight="1" x14ac:dyDescent="0.25">
      <c r="A926" s="246">
        <v>917</v>
      </c>
      <c r="B926" s="183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  <c r="AA926" s="183"/>
      <c r="AB926" s="183"/>
      <c r="AC926" s="183"/>
      <c r="AD926" s="183"/>
      <c r="AE926" s="183"/>
      <c r="AF926" s="183"/>
      <c r="AG926" s="183"/>
      <c r="AH926" s="183"/>
      <c r="AI926" s="183"/>
      <c r="AJ926" s="183"/>
    </row>
    <row r="927" spans="1:36" ht="30" customHeight="1" x14ac:dyDescent="0.25">
      <c r="A927" s="246">
        <v>918</v>
      </c>
      <c r="B927" s="183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  <c r="AA927" s="183"/>
      <c r="AB927" s="183"/>
      <c r="AC927" s="183"/>
      <c r="AD927" s="183"/>
      <c r="AE927" s="183"/>
      <c r="AF927" s="183"/>
      <c r="AG927" s="183"/>
      <c r="AH927" s="183"/>
      <c r="AI927" s="183"/>
      <c r="AJ927" s="183"/>
    </row>
    <row r="928" spans="1:36" ht="30" customHeight="1" x14ac:dyDescent="0.25">
      <c r="A928" s="246">
        <v>919</v>
      </c>
      <c r="B928" s="183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  <c r="AA928" s="183"/>
      <c r="AB928" s="183"/>
      <c r="AC928" s="183"/>
      <c r="AD928" s="183"/>
      <c r="AE928" s="183"/>
      <c r="AF928" s="183"/>
      <c r="AG928" s="183"/>
      <c r="AH928" s="183"/>
      <c r="AI928" s="183"/>
      <c r="AJ928" s="183"/>
    </row>
    <row r="929" spans="1:36" ht="30" customHeight="1" x14ac:dyDescent="0.25">
      <c r="A929" s="246">
        <v>920</v>
      </c>
      <c r="B929" s="183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  <c r="AA929" s="183"/>
      <c r="AB929" s="183"/>
      <c r="AC929" s="183"/>
      <c r="AD929" s="183"/>
      <c r="AE929" s="183"/>
      <c r="AF929" s="183"/>
      <c r="AG929" s="183"/>
      <c r="AH929" s="183"/>
      <c r="AI929" s="183"/>
      <c r="AJ929" s="183"/>
    </row>
    <row r="930" spans="1:36" ht="30" customHeight="1" x14ac:dyDescent="0.25">
      <c r="A930" s="246">
        <v>921</v>
      </c>
      <c r="B930" s="183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  <c r="AA930" s="183"/>
      <c r="AB930" s="183"/>
      <c r="AC930" s="183"/>
      <c r="AD930" s="183"/>
      <c r="AE930" s="183"/>
      <c r="AF930" s="183"/>
      <c r="AG930" s="183"/>
      <c r="AH930" s="183"/>
      <c r="AI930" s="183"/>
      <c r="AJ930" s="183"/>
    </row>
    <row r="931" spans="1:36" ht="30" customHeight="1" x14ac:dyDescent="0.25">
      <c r="A931" s="246">
        <v>922</v>
      </c>
      <c r="B931" s="183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  <c r="AA931" s="183"/>
      <c r="AB931" s="183"/>
      <c r="AC931" s="183"/>
      <c r="AD931" s="183"/>
      <c r="AE931" s="183"/>
      <c r="AF931" s="183"/>
      <c r="AG931" s="183"/>
      <c r="AH931" s="183"/>
      <c r="AI931" s="183"/>
      <c r="AJ931" s="183"/>
    </row>
    <row r="932" spans="1:36" ht="30" customHeight="1" x14ac:dyDescent="0.25">
      <c r="A932" s="246">
        <v>923</v>
      </c>
      <c r="B932" s="183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  <c r="AA932" s="183"/>
      <c r="AB932" s="183"/>
      <c r="AC932" s="183"/>
      <c r="AD932" s="183"/>
      <c r="AE932" s="183"/>
      <c r="AF932" s="183"/>
      <c r="AG932" s="183"/>
      <c r="AH932" s="183"/>
      <c r="AI932" s="183"/>
      <c r="AJ932" s="183"/>
    </row>
    <row r="933" spans="1:36" ht="30" customHeight="1" x14ac:dyDescent="0.25">
      <c r="A933" s="246">
        <v>924</v>
      </c>
      <c r="B933" s="183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  <c r="AA933" s="183"/>
      <c r="AB933" s="183"/>
      <c r="AC933" s="183"/>
      <c r="AD933" s="183"/>
      <c r="AE933" s="183"/>
      <c r="AF933" s="183"/>
      <c r="AG933" s="183"/>
      <c r="AH933" s="183"/>
      <c r="AI933" s="183"/>
      <c r="AJ933" s="183"/>
    </row>
    <row r="934" spans="1:36" ht="30" customHeight="1" x14ac:dyDescent="0.25">
      <c r="A934" s="246">
        <v>925</v>
      </c>
      <c r="B934" s="183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  <c r="AA934" s="183"/>
      <c r="AB934" s="183"/>
      <c r="AC934" s="183"/>
      <c r="AD934" s="183"/>
      <c r="AE934" s="183"/>
      <c r="AF934" s="183"/>
      <c r="AG934" s="183"/>
      <c r="AH934" s="183"/>
      <c r="AI934" s="183"/>
      <c r="AJ934" s="183"/>
    </row>
    <row r="935" spans="1:36" ht="30" customHeight="1" x14ac:dyDescent="0.25">
      <c r="A935" s="246">
        <v>926</v>
      </c>
      <c r="B935" s="183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  <c r="AA935" s="183"/>
      <c r="AB935" s="183"/>
      <c r="AC935" s="183"/>
      <c r="AD935" s="183"/>
      <c r="AE935" s="183"/>
      <c r="AF935" s="183"/>
      <c r="AG935" s="183"/>
      <c r="AH935" s="183"/>
      <c r="AI935" s="183"/>
      <c r="AJ935" s="183"/>
    </row>
    <row r="936" spans="1:36" ht="30" customHeight="1" x14ac:dyDescent="0.25">
      <c r="A936" s="246">
        <v>927</v>
      </c>
      <c r="B936" s="183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  <c r="AA936" s="183"/>
      <c r="AB936" s="183"/>
      <c r="AC936" s="183"/>
      <c r="AD936" s="183"/>
      <c r="AE936" s="183"/>
      <c r="AF936" s="183"/>
      <c r="AG936" s="183"/>
      <c r="AH936" s="183"/>
      <c r="AI936" s="183"/>
      <c r="AJ936" s="183"/>
    </row>
    <row r="937" spans="1:36" ht="30" customHeight="1" x14ac:dyDescent="0.25">
      <c r="A937" s="246">
        <v>928</v>
      </c>
      <c r="B937" s="183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  <c r="AA937" s="183"/>
      <c r="AB937" s="183"/>
      <c r="AC937" s="183"/>
      <c r="AD937" s="183"/>
      <c r="AE937" s="183"/>
      <c r="AF937" s="183"/>
      <c r="AG937" s="183"/>
      <c r="AH937" s="183"/>
      <c r="AI937" s="183"/>
      <c r="AJ937" s="183"/>
    </row>
    <row r="938" spans="1:36" ht="30" customHeight="1" x14ac:dyDescent="0.25">
      <c r="A938" s="246">
        <v>929</v>
      </c>
      <c r="B938" s="183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  <c r="AD938" s="183"/>
      <c r="AE938" s="183"/>
      <c r="AF938" s="183"/>
      <c r="AG938" s="183"/>
      <c r="AH938" s="183"/>
      <c r="AI938" s="183"/>
      <c r="AJ938" s="183"/>
    </row>
    <row r="939" spans="1:36" ht="30" customHeight="1" x14ac:dyDescent="0.25">
      <c r="A939" s="246">
        <v>930</v>
      </c>
      <c r="B939" s="183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  <c r="AD939" s="183"/>
      <c r="AE939" s="183"/>
      <c r="AF939" s="183"/>
      <c r="AG939" s="183"/>
      <c r="AH939" s="183"/>
      <c r="AI939" s="183"/>
      <c r="AJ939" s="183"/>
    </row>
    <row r="940" spans="1:36" ht="30" customHeight="1" x14ac:dyDescent="0.25">
      <c r="A940" s="246">
        <v>931</v>
      </c>
      <c r="B940" s="183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  <c r="AD940" s="183"/>
      <c r="AE940" s="183"/>
      <c r="AF940" s="183"/>
      <c r="AG940" s="183"/>
      <c r="AH940" s="183"/>
      <c r="AI940" s="183"/>
      <c r="AJ940" s="183"/>
    </row>
    <row r="941" spans="1:36" ht="30" customHeight="1" x14ac:dyDescent="0.25">
      <c r="A941" s="246">
        <v>932</v>
      </c>
      <c r="B941" s="183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  <c r="AD941" s="183"/>
      <c r="AE941" s="183"/>
      <c r="AF941" s="183"/>
      <c r="AG941" s="183"/>
      <c r="AH941" s="183"/>
      <c r="AI941" s="183"/>
      <c r="AJ941" s="183"/>
    </row>
    <row r="942" spans="1:36" ht="30" customHeight="1" x14ac:dyDescent="0.25">
      <c r="A942" s="246">
        <v>933</v>
      </c>
      <c r="B942" s="183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  <c r="AD942" s="183"/>
      <c r="AE942" s="183"/>
      <c r="AF942" s="183"/>
      <c r="AG942" s="183"/>
      <c r="AH942" s="183"/>
      <c r="AI942" s="183"/>
      <c r="AJ942" s="183"/>
    </row>
    <row r="943" spans="1:36" ht="30" customHeight="1" x14ac:dyDescent="0.25">
      <c r="A943" s="246">
        <v>934</v>
      </c>
      <c r="B943" s="183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  <c r="AC943" s="183"/>
      <c r="AD943" s="183"/>
      <c r="AE943" s="183"/>
      <c r="AF943" s="183"/>
      <c r="AG943" s="183"/>
      <c r="AH943" s="183"/>
      <c r="AI943" s="183"/>
      <c r="AJ943" s="183"/>
    </row>
    <row r="944" spans="1:36" ht="30" customHeight="1" x14ac:dyDescent="0.25">
      <c r="A944" s="246">
        <v>935</v>
      </c>
      <c r="B944" s="183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  <c r="AD944" s="183"/>
      <c r="AE944" s="183"/>
      <c r="AF944" s="183"/>
      <c r="AG944" s="183"/>
      <c r="AH944" s="183"/>
      <c r="AI944" s="183"/>
      <c r="AJ944" s="183"/>
    </row>
    <row r="945" spans="1:36" ht="30" customHeight="1" x14ac:dyDescent="0.25">
      <c r="A945" s="246">
        <v>936</v>
      </c>
      <c r="B945" s="183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  <c r="AD945" s="183"/>
      <c r="AE945" s="183"/>
      <c r="AF945" s="183"/>
      <c r="AG945" s="183"/>
      <c r="AH945" s="183"/>
      <c r="AI945" s="183"/>
      <c r="AJ945" s="183"/>
    </row>
    <row r="946" spans="1:36" ht="30" customHeight="1" x14ac:dyDescent="0.25">
      <c r="A946" s="246">
        <v>937</v>
      </c>
      <c r="B946" s="183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  <c r="AD946" s="183"/>
      <c r="AE946" s="183"/>
      <c r="AF946" s="183"/>
      <c r="AG946" s="183"/>
      <c r="AH946" s="183"/>
      <c r="AI946" s="183"/>
      <c r="AJ946" s="183"/>
    </row>
    <row r="947" spans="1:36" ht="30" customHeight="1" x14ac:dyDescent="0.25">
      <c r="A947" s="246">
        <v>938</v>
      </c>
      <c r="B947" s="183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  <c r="AA947" s="183"/>
      <c r="AB947" s="183"/>
      <c r="AC947" s="183"/>
      <c r="AD947" s="183"/>
      <c r="AE947" s="183"/>
      <c r="AF947" s="183"/>
      <c r="AG947" s="183"/>
      <c r="AH947" s="183"/>
      <c r="AI947" s="183"/>
      <c r="AJ947" s="183"/>
    </row>
    <row r="948" spans="1:36" ht="30" customHeight="1" x14ac:dyDescent="0.25">
      <c r="A948" s="246">
        <v>939</v>
      </c>
      <c r="B948" s="183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  <c r="AA948" s="183"/>
      <c r="AB948" s="183"/>
      <c r="AC948" s="183"/>
      <c r="AD948" s="183"/>
      <c r="AE948" s="183"/>
      <c r="AF948" s="183"/>
      <c r="AG948" s="183"/>
      <c r="AH948" s="183"/>
      <c r="AI948" s="183"/>
      <c r="AJ948" s="183"/>
    </row>
    <row r="949" spans="1:36" ht="30" customHeight="1" x14ac:dyDescent="0.25">
      <c r="A949" s="246">
        <v>940</v>
      </c>
      <c r="B949" s="183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  <c r="AA949" s="183"/>
      <c r="AB949" s="183"/>
      <c r="AC949" s="183"/>
      <c r="AD949" s="183"/>
      <c r="AE949" s="183"/>
      <c r="AF949" s="183"/>
      <c r="AG949" s="183"/>
      <c r="AH949" s="183"/>
      <c r="AI949" s="183"/>
      <c r="AJ949" s="183"/>
    </row>
    <row r="950" spans="1:36" ht="30" customHeight="1" x14ac:dyDescent="0.25">
      <c r="A950" s="246">
        <v>941</v>
      </c>
      <c r="B950" s="183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</row>
    <row r="951" spans="1:36" ht="30" customHeight="1" x14ac:dyDescent="0.25">
      <c r="A951" s="246">
        <v>942</v>
      </c>
      <c r="B951" s="183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  <c r="AA951" s="183"/>
      <c r="AB951" s="183"/>
      <c r="AC951" s="183"/>
      <c r="AD951" s="183"/>
      <c r="AE951" s="183"/>
      <c r="AF951" s="183"/>
      <c r="AG951" s="183"/>
      <c r="AH951" s="183"/>
      <c r="AI951" s="183"/>
      <c r="AJ951" s="183"/>
    </row>
    <row r="952" spans="1:36" ht="30" customHeight="1" x14ac:dyDescent="0.25">
      <c r="A952" s="246">
        <v>943</v>
      </c>
      <c r="B952" s="183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  <c r="AA952" s="183"/>
      <c r="AB952" s="183"/>
      <c r="AC952" s="183"/>
      <c r="AD952" s="183"/>
      <c r="AE952" s="183"/>
      <c r="AF952" s="183"/>
      <c r="AG952" s="183"/>
      <c r="AH952" s="183"/>
      <c r="AI952" s="183"/>
      <c r="AJ952" s="183"/>
    </row>
    <row r="953" spans="1:36" ht="30" customHeight="1" x14ac:dyDescent="0.25">
      <c r="A953" s="246">
        <v>944</v>
      </c>
      <c r="B953" s="183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  <c r="AA953" s="183"/>
      <c r="AB953" s="183"/>
      <c r="AC953" s="183"/>
      <c r="AD953" s="183"/>
      <c r="AE953" s="183"/>
      <c r="AF953" s="183"/>
      <c r="AG953" s="183"/>
      <c r="AH953" s="183"/>
      <c r="AI953" s="183"/>
      <c r="AJ953" s="183"/>
    </row>
    <row r="954" spans="1:36" ht="30" customHeight="1" x14ac:dyDescent="0.25">
      <c r="A954" s="246">
        <v>945</v>
      </c>
      <c r="B954" s="183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  <c r="AA954" s="183"/>
      <c r="AB954" s="183"/>
      <c r="AC954" s="183"/>
      <c r="AD954" s="183"/>
      <c r="AE954" s="183"/>
      <c r="AF954" s="183"/>
      <c r="AG954" s="183"/>
      <c r="AH954" s="183"/>
      <c r="AI954" s="183"/>
      <c r="AJ954" s="183"/>
    </row>
    <row r="955" spans="1:36" ht="30" customHeight="1" x14ac:dyDescent="0.25">
      <c r="A955" s="246">
        <v>946</v>
      </c>
      <c r="B955" s="183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  <c r="AA955" s="183"/>
      <c r="AB955" s="183"/>
      <c r="AC955" s="183"/>
      <c r="AD955" s="183"/>
      <c r="AE955" s="183"/>
      <c r="AF955" s="183"/>
      <c r="AG955" s="183"/>
      <c r="AH955" s="183"/>
      <c r="AI955" s="183"/>
      <c r="AJ955" s="183"/>
    </row>
    <row r="956" spans="1:36" ht="30" customHeight="1" x14ac:dyDescent="0.25">
      <c r="A956" s="246">
        <v>947</v>
      </c>
      <c r="B956" s="183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  <c r="AA956" s="183"/>
      <c r="AB956" s="183"/>
      <c r="AC956" s="183"/>
      <c r="AD956" s="183"/>
      <c r="AE956" s="183"/>
      <c r="AF956" s="183"/>
      <c r="AG956" s="183"/>
      <c r="AH956" s="183"/>
      <c r="AI956" s="183"/>
      <c r="AJ956" s="183"/>
    </row>
    <row r="957" spans="1:36" ht="30" customHeight="1" x14ac:dyDescent="0.25">
      <c r="A957" s="246">
        <v>948</v>
      </c>
      <c r="B957" s="183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  <c r="AA957" s="183"/>
      <c r="AB957" s="183"/>
      <c r="AC957" s="183"/>
      <c r="AD957" s="183"/>
      <c r="AE957" s="183"/>
      <c r="AF957" s="183"/>
      <c r="AG957" s="183"/>
      <c r="AH957" s="183"/>
      <c r="AI957" s="183"/>
      <c r="AJ957" s="183"/>
    </row>
    <row r="958" spans="1:36" ht="30" customHeight="1" x14ac:dyDescent="0.25">
      <c r="A958" s="246">
        <v>949</v>
      </c>
      <c r="B958" s="183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  <c r="AA958" s="183"/>
      <c r="AB958" s="183"/>
      <c r="AC958" s="183"/>
      <c r="AD958" s="183"/>
      <c r="AE958" s="183"/>
      <c r="AF958" s="183"/>
      <c r="AG958" s="183"/>
      <c r="AH958" s="183"/>
      <c r="AI958" s="183"/>
      <c r="AJ958" s="183"/>
    </row>
    <row r="959" spans="1:36" ht="30" customHeight="1" x14ac:dyDescent="0.25">
      <c r="A959" s="246">
        <v>950</v>
      </c>
      <c r="B959" s="183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  <c r="AA959" s="183"/>
      <c r="AB959" s="183"/>
      <c r="AC959" s="183"/>
      <c r="AD959" s="183"/>
      <c r="AE959" s="183"/>
      <c r="AF959" s="183"/>
      <c r="AG959" s="183"/>
      <c r="AH959" s="183"/>
      <c r="AI959" s="183"/>
      <c r="AJ959" s="183"/>
    </row>
    <row r="960" spans="1:36" ht="30" customHeight="1" x14ac:dyDescent="0.25">
      <c r="A960" s="246">
        <v>951</v>
      </c>
      <c r="B960" s="183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  <c r="AA960" s="183"/>
      <c r="AB960" s="183"/>
      <c r="AC960" s="183"/>
      <c r="AD960" s="183"/>
      <c r="AE960" s="183"/>
      <c r="AF960" s="183"/>
      <c r="AG960" s="183"/>
      <c r="AH960" s="183"/>
      <c r="AI960" s="183"/>
      <c r="AJ960" s="183"/>
    </row>
    <row r="961" spans="1:36" ht="30" customHeight="1" x14ac:dyDescent="0.25">
      <c r="A961" s="246">
        <v>952</v>
      </c>
      <c r="B961" s="183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  <c r="AA961" s="183"/>
      <c r="AB961" s="183"/>
      <c r="AC961" s="183"/>
      <c r="AD961" s="183"/>
      <c r="AE961" s="183"/>
      <c r="AF961" s="183"/>
      <c r="AG961" s="183"/>
      <c r="AH961" s="183"/>
      <c r="AI961" s="183"/>
      <c r="AJ961" s="183"/>
    </row>
    <row r="962" spans="1:36" ht="30" customHeight="1" x14ac:dyDescent="0.25">
      <c r="A962" s="246">
        <v>953</v>
      </c>
      <c r="B962" s="183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  <c r="AA962" s="183"/>
      <c r="AB962" s="183"/>
      <c r="AC962" s="183"/>
      <c r="AD962" s="183"/>
      <c r="AE962" s="183"/>
      <c r="AF962" s="183"/>
      <c r="AG962" s="183"/>
      <c r="AH962" s="183"/>
      <c r="AI962" s="183"/>
      <c r="AJ962" s="183"/>
    </row>
    <row r="963" spans="1:36" ht="30" customHeight="1" x14ac:dyDescent="0.25">
      <c r="A963" s="246">
        <v>954</v>
      </c>
      <c r="B963" s="183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  <c r="AA963" s="183"/>
      <c r="AB963" s="183"/>
      <c r="AC963" s="183"/>
      <c r="AD963" s="183"/>
      <c r="AE963" s="183"/>
      <c r="AF963" s="183"/>
      <c r="AG963" s="183"/>
      <c r="AH963" s="183"/>
      <c r="AI963" s="183"/>
      <c r="AJ963" s="183"/>
    </row>
    <row r="964" spans="1:36" ht="30" customHeight="1" x14ac:dyDescent="0.25">
      <c r="A964" s="246">
        <v>955</v>
      </c>
      <c r="B964" s="183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  <c r="AA964" s="183"/>
      <c r="AB964" s="183"/>
      <c r="AC964" s="183"/>
      <c r="AD964" s="183"/>
      <c r="AE964" s="183"/>
      <c r="AF964" s="183"/>
      <c r="AG964" s="183"/>
      <c r="AH964" s="183"/>
      <c r="AI964" s="183"/>
      <c r="AJ964" s="183"/>
    </row>
    <row r="965" spans="1:36" ht="30" customHeight="1" x14ac:dyDescent="0.25">
      <c r="A965" s="246">
        <v>956</v>
      </c>
      <c r="B965" s="183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  <c r="AA965" s="183"/>
      <c r="AB965" s="183"/>
      <c r="AC965" s="183"/>
      <c r="AD965" s="183"/>
      <c r="AE965" s="183"/>
      <c r="AF965" s="183"/>
      <c r="AG965" s="183"/>
      <c r="AH965" s="183"/>
      <c r="AI965" s="183"/>
      <c r="AJ965" s="183"/>
    </row>
    <row r="966" spans="1:36" ht="30" customHeight="1" x14ac:dyDescent="0.25">
      <c r="A966" s="246">
        <v>957</v>
      </c>
      <c r="B966" s="183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  <c r="AA966" s="183"/>
      <c r="AB966" s="183"/>
      <c r="AC966" s="183"/>
      <c r="AD966" s="183"/>
      <c r="AE966" s="183"/>
      <c r="AF966" s="183"/>
      <c r="AG966" s="183"/>
      <c r="AH966" s="183"/>
      <c r="AI966" s="183"/>
      <c r="AJ966" s="183"/>
    </row>
    <row r="967" spans="1:36" ht="30" customHeight="1" x14ac:dyDescent="0.25">
      <c r="A967" s="246">
        <v>958</v>
      </c>
      <c r="B967" s="183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83"/>
      <c r="AB967" s="183"/>
      <c r="AC967" s="183"/>
      <c r="AD967" s="183"/>
      <c r="AE967" s="183"/>
      <c r="AF967" s="183"/>
      <c r="AG967" s="183"/>
      <c r="AH967" s="183"/>
      <c r="AI967" s="183"/>
      <c r="AJ967" s="183"/>
    </row>
    <row r="968" spans="1:36" ht="30" customHeight="1" x14ac:dyDescent="0.25">
      <c r="A968" s="246">
        <v>959</v>
      </c>
      <c r="B968" s="183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  <c r="AA968" s="183"/>
      <c r="AB968" s="183"/>
      <c r="AC968" s="183"/>
      <c r="AD968" s="183"/>
      <c r="AE968" s="183"/>
      <c r="AF968" s="183"/>
      <c r="AG968" s="183"/>
      <c r="AH968" s="183"/>
      <c r="AI968" s="183"/>
      <c r="AJ968" s="183"/>
    </row>
    <row r="969" spans="1:36" ht="30" customHeight="1" x14ac:dyDescent="0.25">
      <c r="A969" s="246">
        <v>960</v>
      </c>
      <c r="B969" s="183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  <c r="AA969" s="183"/>
      <c r="AB969" s="183"/>
      <c r="AC969" s="183"/>
      <c r="AD969" s="183"/>
      <c r="AE969" s="183"/>
      <c r="AF969" s="183"/>
      <c r="AG969" s="183"/>
      <c r="AH969" s="183"/>
      <c r="AI969" s="183"/>
      <c r="AJ969" s="183"/>
    </row>
    <row r="970" spans="1:36" ht="30" customHeight="1" x14ac:dyDescent="0.25">
      <c r="A970" s="246">
        <v>961</v>
      </c>
      <c r="B970" s="183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  <c r="AA970" s="183"/>
      <c r="AB970" s="183"/>
      <c r="AC970" s="183"/>
      <c r="AD970" s="183"/>
      <c r="AE970" s="183"/>
      <c r="AF970" s="183"/>
      <c r="AG970" s="183"/>
      <c r="AH970" s="183"/>
      <c r="AI970" s="183"/>
      <c r="AJ970" s="183"/>
    </row>
    <row r="971" spans="1:36" ht="30" customHeight="1" x14ac:dyDescent="0.25">
      <c r="A971" s="246">
        <v>962</v>
      </c>
      <c r="B971" s="183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  <c r="AA971" s="183"/>
      <c r="AB971" s="183"/>
      <c r="AC971" s="183"/>
      <c r="AD971" s="183"/>
      <c r="AE971" s="183"/>
      <c r="AF971" s="183"/>
      <c r="AG971" s="183"/>
      <c r="AH971" s="183"/>
      <c r="AI971" s="183"/>
      <c r="AJ971" s="183"/>
    </row>
    <row r="972" spans="1:36" ht="30" customHeight="1" x14ac:dyDescent="0.25">
      <c r="A972" s="246">
        <v>963</v>
      </c>
      <c r="B972" s="183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  <c r="AA972" s="183"/>
      <c r="AB972" s="183"/>
      <c r="AC972" s="183"/>
      <c r="AD972" s="183"/>
      <c r="AE972" s="183"/>
      <c r="AF972" s="183"/>
      <c r="AG972" s="183"/>
      <c r="AH972" s="183"/>
      <c r="AI972" s="183"/>
      <c r="AJ972" s="183"/>
    </row>
    <row r="973" spans="1:36" ht="30" customHeight="1" x14ac:dyDescent="0.25">
      <c r="A973" s="246">
        <v>964</v>
      </c>
      <c r="B973" s="183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  <c r="AA973" s="183"/>
      <c r="AB973" s="183"/>
      <c r="AC973" s="183"/>
      <c r="AD973" s="183"/>
      <c r="AE973" s="183"/>
      <c r="AF973" s="183"/>
      <c r="AG973" s="183"/>
      <c r="AH973" s="183"/>
      <c r="AI973" s="183"/>
      <c r="AJ973" s="183"/>
    </row>
    <row r="974" spans="1:36" ht="30" customHeight="1" x14ac:dyDescent="0.25">
      <c r="A974" s="246">
        <v>965</v>
      </c>
      <c r="B974" s="183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  <c r="AA974" s="183"/>
      <c r="AB974" s="183"/>
      <c r="AC974" s="183"/>
      <c r="AD974" s="183"/>
      <c r="AE974" s="183"/>
      <c r="AF974" s="183"/>
      <c r="AG974" s="183"/>
      <c r="AH974" s="183"/>
      <c r="AI974" s="183"/>
      <c r="AJ974" s="183"/>
    </row>
    <row r="975" spans="1:36" ht="30" customHeight="1" x14ac:dyDescent="0.25">
      <c r="A975" s="246">
        <v>966</v>
      </c>
      <c r="B975" s="183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  <c r="AA975" s="183"/>
      <c r="AB975" s="183"/>
      <c r="AC975" s="183"/>
      <c r="AD975" s="183"/>
      <c r="AE975" s="183"/>
      <c r="AF975" s="183"/>
      <c r="AG975" s="183"/>
      <c r="AH975" s="183"/>
      <c r="AI975" s="183"/>
      <c r="AJ975" s="183"/>
    </row>
    <row r="976" spans="1:36" ht="30" customHeight="1" x14ac:dyDescent="0.25">
      <c r="A976" s="246">
        <v>967</v>
      </c>
      <c r="B976" s="183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  <c r="AA976" s="183"/>
      <c r="AB976" s="183"/>
      <c r="AC976" s="183"/>
      <c r="AD976" s="183"/>
      <c r="AE976" s="183"/>
      <c r="AF976" s="183"/>
      <c r="AG976" s="183"/>
      <c r="AH976" s="183"/>
      <c r="AI976" s="183"/>
      <c r="AJ976" s="183"/>
    </row>
    <row r="977" spans="1:36" ht="30" customHeight="1" x14ac:dyDescent="0.25">
      <c r="A977" s="246">
        <v>968</v>
      </c>
      <c r="B977" s="183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  <c r="AA977" s="183"/>
      <c r="AB977" s="183"/>
      <c r="AC977" s="183"/>
      <c r="AD977" s="183"/>
      <c r="AE977" s="183"/>
      <c r="AF977" s="183"/>
      <c r="AG977" s="183"/>
      <c r="AH977" s="183"/>
      <c r="AI977" s="183"/>
      <c r="AJ977" s="183"/>
    </row>
    <row r="978" spans="1:36" ht="30" customHeight="1" x14ac:dyDescent="0.25">
      <c r="A978" s="246">
        <v>969</v>
      </c>
      <c r="B978" s="183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  <c r="AA978" s="183"/>
      <c r="AB978" s="183"/>
      <c r="AC978" s="183"/>
      <c r="AD978" s="183"/>
      <c r="AE978" s="183"/>
      <c r="AF978" s="183"/>
      <c r="AG978" s="183"/>
      <c r="AH978" s="183"/>
      <c r="AI978" s="183"/>
      <c r="AJ978" s="183"/>
    </row>
    <row r="979" spans="1:36" ht="30" customHeight="1" x14ac:dyDescent="0.25">
      <c r="A979" s="246">
        <v>970</v>
      </c>
      <c r="B979" s="183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  <c r="AA979" s="183"/>
      <c r="AB979" s="183"/>
      <c r="AC979" s="183"/>
      <c r="AD979" s="183"/>
      <c r="AE979" s="183"/>
      <c r="AF979" s="183"/>
      <c r="AG979" s="183"/>
      <c r="AH979" s="183"/>
      <c r="AI979" s="183"/>
      <c r="AJ979" s="183"/>
    </row>
    <row r="980" spans="1:36" ht="30" customHeight="1" x14ac:dyDescent="0.25">
      <c r="A980" s="246">
        <v>971</v>
      </c>
      <c r="B980" s="183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  <c r="AA980" s="183"/>
      <c r="AB980" s="183"/>
      <c r="AC980" s="183"/>
      <c r="AD980" s="183"/>
      <c r="AE980" s="183"/>
      <c r="AF980" s="183"/>
      <c r="AG980" s="183"/>
      <c r="AH980" s="183"/>
      <c r="AI980" s="183"/>
      <c r="AJ980" s="183"/>
    </row>
    <row r="981" spans="1:36" ht="30" customHeight="1" x14ac:dyDescent="0.25">
      <c r="A981" s="246">
        <v>972</v>
      </c>
      <c r="B981" s="183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  <c r="AA981" s="183"/>
      <c r="AB981" s="183"/>
      <c r="AC981" s="183"/>
      <c r="AD981" s="183"/>
      <c r="AE981" s="183"/>
      <c r="AF981" s="183"/>
      <c r="AG981" s="183"/>
      <c r="AH981" s="183"/>
      <c r="AI981" s="183"/>
      <c r="AJ981" s="183"/>
    </row>
    <row r="982" spans="1:36" ht="30" customHeight="1" x14ac:dyDescent="0.25">
      <c r="A982" s="246">
        <v>973</v>
      </c>
      <c r="B982" s="183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  <c r="AA982" s="183"/>
      <c r="AB982" s="183"/>
      <c r="AC982" s="183"/>
      <c r="AD982" s="183"/>
      <c r="AE982" s="183"/>
      <c r="AF982" s="183"/>
      <c r="AG982" s="183"/>
      <c r="AH982" s="183"/>
      <c r="AI982" s="183"/>
      <c r="AJ982" s="183"/>
    </row>
    <row r="983" spans="1:36" ht="30" customHeight="1" x14ac:dyDescent="0.25">
      <c r="A983" s="246">
        <v>974</v>
      </c>
      <c r="B983" s="183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  <c r="AA983" s="183"/>
      <c r="AB983" s="183"/>
      <c r="AC983" s="183"/>
      <c r="AD983" s="183"/>
      <c r="AE983" s="183"/>
      <c r="AF983" s="183"/>
      <c r="AG983" s="183"/>
      <c r="AH983" s="183"/>
      <c r="AI983" s="183"/>
      <c r="AJ983" s="183"/>
    </row>
    <row r="984" spans="1:36" ht="30" customHeight="1" x14ac:dyDescent="0.25">
      <c r="A984" s="246">
        <v>975</v>
      </c>
      <c r="B984" s="183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  <c r="AA984" s="183"/>
      <c r="AB984" s="183"/>
      <c r="AC984" s="183"/>
      <c r="AD984" s="183"/>
      <c r="AE984" s="183"/>
      <c r="AF984" s="183"/>
      <c r="AG984" s="183"/>
      <c r="AH984" s="183"/>
      <c r="AI984" s="183"/>
      <c r="AJ984" s="183"/>
    </row>
    <row r="985" spans="1:36" ht="30" customHeight="1" x14ac:dyDescent="0.25">
      <c r="A985" s="246">
        <v>976</v>
      </c>
      <c r="B985" s="183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  <c r="AA985" s="183"/>
      <c r="AB985" s="183"/>
      <c r="AC985" s="183"/>
      <c r="AD985" s="183"/>
      <c r="AE985" s="183"/>
      <c r="AF985" s="183"/>
      <c r="AG985" s="183"/>
      <c r="AH985" s="183"/>
      <c r="AI985" s="183"/>
      <c r="AJ985" s="183"/>
    </row>
    <row r="986" spans="1:36" ht="30" customHeight="1" x14ac:dyDescent="0.25">
      <c r="A986" s="246">
        <v>977</v>
      </c>
      <c r="B986" s="183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  <c r="AA986" s="183"/>
      <c r="AB986" s="183"/>
      <c r="AC986" s="183"/>
      <c r="AD986" s="183"/>
      <c r="AE986" s="183"/>
      <c r="AF986" s="183"/>
      <c r="AG986" s="183"/>
      <c r="AH986" s="183"/>
      <c r="AI986" s="183"/>
      <c r="AJ986" s="183"/>
    </row>
    <row r="987" spans="1:36" ht="30" customHeight="1" x14ac:dyDescent="0.25">
      <c r="A987" s="246">
        <v>978</v>
      </c>
      <c r="B987" s="183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  <c r="AA987" s="183"/>
      <c r="AB987" s="183"/>
      <c r="AC987" s="183"/>
      <c r="AD987" s="183"/>
      <c r="AE987" s="183"/>
      <c r="AF987" s="183"/>
      <c r="AG987" s="183"/>
      <c r="AH987" s="183"/>
      <c r="AI987" s="183"/>
      <c r="AJ987" s="183"/>
    </row>
    <row r="988" spans="1:36" ht="30" customHeight="1" x14ac:dyDescent="0.25">
      <c r="A988" s="246">
        <v>979</v>
      </c>
      <c r="B988" s="183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  <c r="AA988" s="183"/>
      <c r="AB988" s="183"/>
      <c r="AC988" s="183"/>
      <c r="AD988" s="183"/>
      <c r="AE988" s="183"/>
      <c r="AF988" s="183"/>
      <c r="AG988" s="183"/>
      <c r="AH988" s="183"/>
      <c r="AI988" s="183"/>
      <c r="AJ988" s="183"/>
    </row>
    <row r="989" spans="1:36" ht="30" customHeight="1" x14ac:dyDescent="0.25">
      <c r="A989" s="246">
        <v>980</v>
      </c>
      <c r="B989" s="183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  <c r="AA989" s="183"/>
      <c r="AB989" s="183"/>
      <c r="AC989" s="183"/>
      <c r="AD989" s="183"/>
      <c r="AE989" s="183"/>
      <c r="AF989" s="183"/>
      <c r="AG989" s="183"/>
      <c r="AH989" s="183"/>
      <c r="AI989" s="183"/>
      <c r="AJ989" s="183"/>
    </row>
    <row r="990" spans="1:36" ht="30" customHeight="1" x14ac:dyDescent="0.25">
      <c r="A990" s="246">
        <v>981</v>
      </c>
      <c r="B990" s="183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  <c r="AA990" s="183"/>
      <c r="AB990" s="183"/>
      <c r="AC990" s="183"/>
      <c r="AD990" s="183"/>
      <c r="AE990" s="183"/>
      <c r="AF990" s="183"/>
      <c r="AG990" s="183"/>
      <c r="AH990" s="183"/>
      <c r="AI990" s="183"/>
      <c r="AJ990" s="183"/>
    </row>
    <row r="991" spans="1:36" ht="30" customHeight="1" x14ac:dyDescent="0.25">
      <c r="A991" s="246">
        <v>982</v>
      </c>
      <c r="B991" s="183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  <c r="AA991" s="183"/>
      <c r="AB991" s="183"/>
      <c r="AC991" s="183"/>
      <c r="AD991" s="183"/>
      <c r="AE991" s="183"/>
      <c r="AF991" s="183"/>
      <c r="AG991" s="183"/>
      <c r="AH991" s="183"/>
      <c r="AI991" s="183"/>
      <c r="AJ991" s="183"/>
    </row>
    <row r="992" spans="1:36" ht="30" customHeight="1" x14ac:dyDescent="0.25">
      <c r="A992" s="246">
        <v>983</v>
      </c>
      <c r="B992" s="183"/>
      <c r="C992" s="183"/>
      <c r="D992" s="183"/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  <c r="AA992" s="183"/>
      <c r="AB992" s="183"/>
      <c r="AC992" s="183"/>
      <c r="AD992" s="183"/>
      <c r="AE992" s="183"/>
      <c r="AF992" s="183"/>
      <c r="AG992" s="183"/>
      <c r="AH992" s="183"/>
      <c r="AI992" s="183"/>
      <c r="AJ992" s="183"/>
    </row>
    <row r="993" spans="1:36" ht="30" customHeight="1" x14ac:dyDescent="0.25">
      <c r="A993" s="246">
        <v>984</v>
      </c>
      <c r="B993" s="183"/>
      <c r="C993" s="183"/>
      <c r="D993" s="183"/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  <c r="W993" s="183"/>
      <c r="X993" s="183"/>
      <c r="Y993" s="183"/>
      <c r="Z993" s="183"/>
      <c r="AA993" s="183"/>
      <c r="AB993" s="183"/>
      <c r="AC993" s="183"/>
      <c r="AD993" s="183"/>
      <c r="AE993" s="183"/>
      <c r="AF993" s="183"/>
      <c r="AG993" s="183"/>
      <c r="AH993" s="183"/>
      <c r="AI993" s="183"/>
      <c r="AJ993" s="183"/>
    </row>
    <row r="994" spans="1:36" ht="30" customHeight="1" x14ac:dyDescent="0.25">
      <c r="A994" s="246">
        <v>985</v>
      </c>
      <c r="B994" s="183"/>
      <c r="C994" s="183"/>
      <c r="D994" s="183"/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  <c r="W994" s="183"/>
      <c r="X994" s="183"/>
      <c r="Y994" s="183"/>
      <c r="Z994" s="183"/>
      <c r="AA994" s="183"/>
      <c r="AB994" s="183"/>
      <c r="AC994" s="183"/>
      <c r="AD994" s="183"/>
      <c r="AE994" s="183"/>
      <c r="AF994" s="183"/>
      <c r="AG994" s="183"/>
      <c r="AH994" s="183"/>
      <c r="AI994" s="183"/>
      <c r="AJ994" s="183"/>
    </row>
    <row r="995" spans="1:36" ht="30" customHeight="1" x14ac:dyDescent="0.25">
      <c r="A995" s="246">
        <v>986</v>
      </c>
      <c r="B995" s="183"/>
      <c r="C995" s="183"/>
      <c r="D995" s="183"/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  <c r="W995" s="183"/>
      <c r="X995" s="183"/>
      <c r="Y995" s="183"/>
      <c r="Z995" s="183"/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</row>
    <row r="996" spans="1:36" ht="30" customHeight="1" x14ac:dyDescent="0.25">
      <c r="A996" s="246">
        <v>987</v>
      </c>
      <c r="B996" s="183"/>
      <c r="C996" s="183"/>
      <c r="D996" s="183"/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  <c r="W996" s="183"/>
      <c r="X996" s="183"/>
      <c r="Y996" s="183"/>
      <c r="Z996" s="183"/>
      <c r="AA996" s="183"/>
      <c r="AB996" s="183"/>
      <c r="AC996" s="183"/>
      <c r="AD996" s="183"/>
      <c r="AE996" s="183"/>
      <c r="AF996" s="183"/>
      <c r="AG996" s="183"/>
      <c r="AH996" s="183"/>
      <c r="AI996" s="183"/>
      <c r="AJ996" s="183"/>
    </row>
    <row r="997" spans="1:36" ht="30" customHeight="1" x14ac:dyDescent="0.25">
      <c r="A997" s="246">
        <v>988</v>
      </c>
      <c r="B997" s="183"/>
      <c r="C997" s="183"/>
      <c r="D997" s="183"/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  <c r="W997" s="183"/>
      <c r="X997" s="183"/>
      <c r="Y997" s="183"/>
      <c r="Z997" s="183"/>
      <c r="AA997" s="183"/>
      <c r="AB997" s="183"/>
      <c r="AC997" s="183"/>
      <c r="AD997" s="183"/>
      <c r="AE997" s="183"/>
      <c r="AF997" s="183"/>
      <c r="AG997" s="183"/>
      <c r="AH997" s="183"/>
      <c r="AI997" s="183"/>
      <c r="AJ997" s="183"/>
    </row>
    <row r="998" spans="1:36" ht="30" customHeight="1" x14ac:dyDescent="0.25">
      <c r="A998" s="246">
        <v>989</v>
      </c>
      <c r="B998" s="183"/>
      <c r="C998" s="183"/>
      <c r="D998" s="183"/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  <c r="W998" s="183"/>
      <c r="X998" s="183"/>
      <c r="Y998" s="183"/>
      <c r="Z998" s="183"/>
      <c r="AA998" s="183"/>
      <c r="AB998" s="183"/>
      <c r="AC998" s="183"/>
      <c r="AD998" s="183"/>
      <c r="AE998" s="183"/>
      <c r="AF998" s="183"/>
      <c r="AG998" s="183"/>
      <c r="AH998" s="183"/>
      <c r="AI998" s="183"/>
      <c r="AJ998" s="183"/>
    </row>
    <row r="999" spans="1:36" ht="30" customHeight="1" x14ac:dyDescent="0.25">
      <c r="A999" s="246">
        <v>990</v>
      </c>
      <c r="B999" s="183"/>
      <c r="C999" s="183"/>
      <c r="D999" s="183"/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  <c r="W999" s="183"/>
      <c r="X999" s="183"/>
      <c r="Y999" s="183"/>
      <c r="Z999" s="183"/>
      <c r="AA999" s="183"/>
      <c r="AB999" s="183"/>
      <c r="AC999" s="183"/>
      <c r="AD999" s="183"/>
      <c r="AE999" s="183"/>
      <c r="AF999" s="183"/>
      <c r="AG999" s="183"/>
      <c r="AH999" s="183"/>
      <c r="AI999" s="183"/>
      <c r="AJ999" s="183"/>
    </row>
    <row r="1000" spans="1:36" ht="30" customHeight="1" x14ac:dyDescent="0.25">
      <c r="A1000" s="246">
        <v>991</v>
      </c>
      <c r="B1000" s="183"/>
      <c r="C1000" s="183"/>
      <c r="D1000" s="183"/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  <c r="W1000" s="183"/>
      <c r="X1000" s="183"/>
      <c r="Y1000" s="183"/>
      <c r="Z1000" s="183"/>
      <c r="AA1000" s="183"/>
      <c r="AB1000" s="183"/>
      <c r="AC1000" s="183"/>
      <c r="AD1000" s="183"/>
      <c r="AE1000" s="183"/>
      <c r="AF1000" s="183"/>
      <c r="AG1000" s="183"/>
      <c r="AH1000" s="183"/>
      <c r="AI1000" s="183"/>
      <c r="AJ1000" s="183"/>
    </row>
    <row r="1001" spans="1:36" ht="30" customHeight="1" x14ac:dyDescent="0.25">
      <c r="A1001" s="246">
        <v>992</v>
      </c>
      <c r="B1001" s="183"/>
      <c r="C1001" s="183"/>
      <c r="D1001" s="183"/>
      <c r="E1001" s="183"/>
      <c r="F1001" s="183"/>
      <c r="G1001" s="183"/>
      <c r="H1001" s="183"/>
      <c r="I1001" s="183"/>
      <c r="J1001" s="183"/>
      <c r="K1001" s="183"/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  <c r="W1001" s="183"/>
      <c r="X1001" s="183"/>
      <c r="Y1001" s="183"/>
      <c r="Z1001" s="183"/>
      <c r="AA1001" s="183"/>
      <c r="AB1001" s="183"/>
      <c r="AC1001" s="183"/>
      <c r="AD1001" s="183"/>
      <c r="AE1001" s="183"/>
      <c r="AF1001" s="183"/>
      <c r="AG1001" s="183"/>
      <c r="AH1001" s="183"/>
      <c r="AI1001" s="183"/>
      <c r="AJ1001" s="183"/>
    </row>
    <row r="1002" spans="1:36" ht="30" customHeight="1" x14ac:dyDescent="0.25">
      <c r="A1002" s="246">
        <v>993</v>
      </c>
      <c r="B1002" s="183"/>
      <c r="C1002" s="183"/>
      <c r="D1002" s="183"/>
      <c r="E1002" s="183"/>
      <c r="F1002" s="183"/>
      <c r="G1002" s="183"/>
      <c r="H1002" s="183"/>
      <c r="I1002" s="183"/>
      <c r="J1002" s="183"/>
      <c r="K1002" s="183"/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  <c r="W1002" s="183"/>
      <c r="X1002" s="183"/>
      <c r="Y1002" s="183"/>
      <c r="Z1002" s="183"/>
      <c r="AA1002" s="183"/>
      <c r="AB1002" s="183"/>
      <c r="AC1002" s="183"/>
      <c r="AD1002" s="183"/>
      <c r="AE1002" s="183"/>
      <c r="AF1002" s="183"/>
      <c r="AG1002" s="183"/>
      <c r="AH1002" s="183"/>
      <c r="AI1002" s="183"/>
      <c r="AJ1002" s="183"/>
    </row>
    <row r="1003" spans="1:36" ht="30" customHeight="1" x14ac:dyDescent="0.25">
      <c r="A1003" s="246">
        <v>994</v>
      </c>
      <c r="B1003" s="183"/>
      <c r="C1003" s="183"/>
      <c r="D1003" s="183"/>
      <c r="E1003" s="183"/>
      <c r="F1003" s="183"/>
      <c r="G1003" s="183"/>
      <c r="H1003" s="183"/>
      <c r="I1003" s="183"/>
      <c r="J1003" s="183"/>
      <c r="K1003" s="183"/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  <c r="W1003" s="183"/>
      <c r="X1003" s="183"/>
      <c r="Y1003" s="183"/>
      <c r="Z1003" s="183"/>
      <c r="AA1003" s="183"/>
      <c r="AB1003" s="183"/>
      <c r="AC1003" s="183"/>
      <c r="AD1003" s="183"/>
      <c r="AE1003" s="183"/>
      <c r="AF1003" s="183"/>
      <c r="AG1003" s="183"/>
      <c r="AH1003" s="183"/>
      <c r="AI1003" s="183"/>
      <c r="AJ1003" s="183"/>
    </row>
    <row r="1004" spans="1:36" ht="30" customHeight="1" x14ac:dyDescent="0.25">
      <c r="A1004" s="246">
        <v>995</v>
      </c>
      <c r="B1004" s="183"/>
      <c r="C1004" s="183"/>
      <c r="D1004" s="183"/>
      <c r="E1004" s="183"/>
      <c r="F1004" s="183"/>
      <c r="G1004" s="183"/>
      <c r="H1004" s="183"/>
      <c r="I1004" s="183"/>
      <c r="J1004" s="183"/>
      <c r="K1004" s="183"/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  <c r="W1004" s="183"/>
      <c r="X1004" s="183"/>
      <c r="Y1004" s="183"/>
      <c r="Z1004" s="183"/>
      <c r="AA1004" s="183"/>
      <c r="AB1004" s="183"/>
      <c r="AC1004" s="183"/>
      <c r="AD1004" s="183"/>
      <c r="AE1004" s="183"/>
      <c r="AF1004" s="183"/>
      <c r="AG1004" s="183"/>
      <c r="AH1004" s="183"/>
      <c r="AI1004" s="183"/>
      <c r="AJ1004" s="183"/>
    </row>
    <row r="1005" spans="1:36" ht="30" customHeight="1" x14ac:dyDescent="0.25">
      <c r="A1005" s="246">
        <v>996</v>
      </c>
      <c r="B1005" s="183"/>
      <c r="C1005" s="183"/>
      <c r="D1005" s="183"/>
      <c r="E1005" s="183"/>
      <c r="F1005" s="183"/>
      <c r="G1005" s="183"/>
      <c r="H1005" s="183"/>
      <c r="I1005" s="183"/>
      <c r="J1005" s="183"/>
      <c r="K1005" s="183"/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  <c r="W1005" s="183"/>
      <c r="X1005" s="183"/>
      <c r="Y1005" s="183"/>
      <c r="Z1005" s="183"/>
      <c r="AA1005" s="183"/>
      <c r="AB1005" s="183"/>
      <c r="AC1005" s="183"/>
      <c r="AD1005" s="183"/>
      <c r="AE1005" s="183"/>
      <c r="AF1005" s="183"/>
      <c r="AG1005" s="183"/>
      <c r="AH1005" s="183"/>
      <c r="AI1005" s="183"/>
      <c r="AJ1005" s="183"/>
    </row>
    <row r="1006" spans="1:36" ht="30" customHeight="1" x14ac:dyDescent="0.25">
      <c r="A1006" s="246">
        <v>997</v>
      </c>
      <c r="B1006" s="183"/>
      <c r="C1006" s="183"/>
      <c r="D1006" s="183"/>
      <c r="E1006" s="183"/>
      <c r="F1006" s="183"/>
      <c r="G1006" s="183"/>
      <c r="H1006" s="183"/>
      <c r="I1006" s="183"/>
      <c r="J1006" s="183"/>
      <c r="K1006" s="183"/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  <c r="W1006" s="183"/>
      <c r="X1006" s="183"/>
      <c r="Y1006" s="183"/>
      <c r="Z1006" s="183"/>
      <c r="AA1006" s="183"/>
      <c r="AB1006" s="183"/>
      <c r="AC1006" s="183"/>
      <c r="AD1006" s="183"/>
      <c r="AE1006" s="183"/>
      <c r="AF1006" s="183"/>
      <c r="AG1006" s="183"/>
      <c r="AH1006" s="183"/>
      <c r="AI1006" s="183"/>
      <c r="AJ1006" s="183"/>
    </row>
    <row r="1007" spans="1:36" ht="30" customHeight="1" x14ac:dyDescent="0.25">
      <c r="A1007" s="246">
        <v>998</v>
      </c>
      <c r="B1007" s="183"/>
      <c r="C1007" s="183"/>
      <c r="D1007" s="183"/>
      <c r="E1007" s="183"/>
      <c r="F1007" s="183"/>
      <c r="G1007" s="183"/>
      <c r="H1007" s="183"/>
      <c r="I1007" s="183"/>
      <c r="J1007" s="183"/>
      <c r="K1007" s="183"/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  <c r="W1007" s="183"/>
      <c r="X1007" s="183"/>
      <c r="Y1007" s="183"/>
      <c r="Z1007" s="183"/>
      <c r="AA1007" s="183"/>
      <c r="AB1007" s="183"/>
      <c r="AC1007" s="183"/>
      <c r="AD1007" s="183"/>
      <c r="AE1007" s="183"/>
      <c r="AF1007" s="183"/>
      <c r="AG1007" s="183"/>
      <c r="AH1007" s="183"/>
      <c r="AI1007" s="183"/>
      <c r="AJ1007" s="183"/>
    </row>
    <row r="1008" spans="1:36" ht="30" customHeight="1" x14ac:dyDescent="0.25">
      <c r="A1008" s="246">
        <v>999</v>
      </c>
      <c r="B1008" s="183"/>
      <c r="C1008" s="183"/>
      <c r="D1008" s="183"/>
      <c r="E1008" s="183"/>
      <c r="F1008" s="183"/>
      <c r="G1008" s="183"/>
      <c r="H1008" s="183"/>
      <c r="I1008" s="183"/>
      <c r="J1008" s="183"/>
      <c r="K1008" s="183"/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  <c r="W1008" s="183"/>
      <c r="X1008" s="183"/>
      <c r="Y1008" s="183"/>
      <c r="Z1008" s="183"/>
      <c r="AA1008" s="183"/>
      <c r="AB1008" s="183"/>
      <c r="AC1008" s="183"/>
      <c r="AD1008" s="183"/>
      <c r="AE1008" s="183"/>
      <c r="AF1008" s="183"/>
      <c r="AG1008" s="183"/>
      <c r="AH1008" s="183"/>
      <c r="AI1008" s="183"/>
      <c r="AJ1008" s="183"/>
    </row>
    <row r="1009" spans="1:36" ht="30" customHeight="1" x14ac:dyDescent="0.25">
      <c r="A1009" s="246">
        <v>1000</v>
      </c>
      <c r="B1009" s="183"/>
      <c r="C1009" s="183"/>
      <c r="D1009" s="183"/>
      <c r="E1009" s="183"/>
      <c r="F1009" s="183"/>
      <c r="G1009" s="183"/>
      <c r="H1009" s="183"/>
      <c r="I1009" s="183"/>
      <c r="J1009" s="183"/>
      <c r="K1009" s="183"/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  <c r="W1009" s="183"/>
      <c r="X1009" s="183"/>
      <c r="Y1009" s="183"/>
      <c r="Z1009" s="183"/>
      <c r="AA1009" s="183"/>
      <c r="AB1009" s="183"/>
      <c r="AC1009" s="183"/>
      <c r="AD1009" s="183"/>
      <c r="AE1009" s="183"/>
      <c r="AF1009" s="183"/>
      <c r="AG1009" s="183"/>
      <c r="AH1009" s="183"/>
      <c r="AI1009" s="183"/>
      <c r="AJ1009" s="183"/>
    </row>
    <row r="1010" spans="1:36" ht="30" customHeight="1" x14ac:dyDescent="0.25">
      <c r="A1010" s="246">
        <v>1001</v>
      </c>
      <c r="B1010" s="183"/>
      <c r="C1010" s="183"/>
      <c r="D1010" s="183"/>
      <c r="E1010" s="183"/>
      <c r="F1010" s="183"/>
      <c r="G1010" s="183"/>
      <c r="H1010" s="183"/>
      <c r="I1010" s="183"/>
      <c r="J1010" s="183"/>
      <c r="K1010" s="183"/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  <c r="W1010" s="183"/>
      <c r="X1010" s="183"/>
      <c r="Y1010" s="183"/>
      <c r="Z1010" s="183"/>
      <c r="AA1010" s="183"/>
      <c r="AB1010" s="183"/>
      <c r="AC1010" s="183"/>
      <c r="AD1010" s="183"/>
      <c r="AE1010" s="183"/>
      <c r="AF1010" s="183"/>
      <c r="AG1010" s="183"/>
      <c r="AH1010" s="183"/>
      <c r="AI1010" s="183"/>
      <c r="AJ1010" s="183"/>
    </row>
    <row r="1011" spans="1:36" ht="30" customHeight="1" x14ac:dyDescent="0.25">
      <c r="A1011" s="246">
        <v>1002</v>
      </c>
      <c r="B1011" s="183"/>
      <c r="C1011" s="183"/>
      <c r="D1011" s="183"/>
      <c r="E1011" s="183"/>
      <c r="F1011" s="183"/>
      <c r="G1011" s="183"/>
      <c r="H1011" s="183"/>
      <c r="I1011" s="183"/>
      <c r="J1011" s="183"/>
      <c r="K1011" s="183"/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  <c r="W1011" s="183"/>
      <c r="X1011" s="183"/>
      <c r="Y1011" s="183"/>
      <c r="Z1011" s="183"/>
      <c r="AA1011" s="183"/>
      <c r="AB1011" s="183"/>
      <c r="AC1011" s="183"/>
      <c r="AD1011" s="183"/>
      <c r="AE1011" s="183"/>
      <c r="AF1011" s="183"/>
      <c r="AG1011" s="183"/>
      <c r="AH1011" s="183"/>
      <c r="AI1011" s="183"/>
      <c r="AJ1011" s="183"/>
    </row>
    <row r="1012" spans="1:36" ht="30" customHeight="1" x14ac:dyDescent="0.25">
      <c r="A1012" s="246">
        <v>1003</v>
      </c>
      <c r="B1012" s="183"/>
      <c r="C1012" s="183"/>
      <c r="D1012" s="183"/>
      <c r="E1012" s="183"/>
      <c r="F1012" s="183"/>
      <c r="G1012" s="183"/>
      <c r="H1012" s="183"/>
      <c r="I1012" s="183"/>
      <c r="J1012" s="183"/>
      <c r="K1012" s="183"/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  <c r="W1012" s="183"/>
      <c r="X1012" s="183"/>
      <c r="Y1012" s="183"/>
      <c r="Z1012" s="183"/>
      <c r="AA1012" s="183"/>
      <c r="AB1012" s="183"/>
      <c r="AC1012" s="183"/>
      <c r="AD1012" s="183"/>
      <c r="AE1012" s="183"/>
      <c r="AF1012" s="183"/>
      <c r="AG1012" s="183"/>
      <c r="AH1012" s="183"/>
      <c r="AI1012" s="183"/>
      <c r="AJ1012" s="183"/>
    </row>
    <row r="1013" spans="1:36" ht="30" customHeight="1" x14ac:dyDescent="0.25">
      <c r="A1013" s="246">
        <v>1004</v>
      </c>
      <c r="B1013" s="183"/>
      <c r="C1013" s="183"/>
      <c r="D1013" s="183"/>
      <c r="E1013" s="183"/>
      <c r="F1013" s="183"/>
      <c r="G1013" s="183"/>
      <c r="H1013" s="183"/>
      <c r="I1013" s="183"/>
      <c r="J1013" s="183"/>
      <c r="K1013" s="183"/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  <c r="W1013" s="183"/>
      <c r="X1013" s="183"/>
      <c r="Y1013" s="183"/>
      <c r="Z1013" s="183"/>
      <c r="AA1013" s="183"/>
      <c r="AB1013" s="183"/>
      <c r="AC1013" s="183"/>
      <c r="AD1013" s="183"/>
      <c r="AE1013" s="183"/>
      <c r="AF1013" s="183"/>
      <c r="AG1013" s="183"/>
      <c r="AH1013" s="183"/>
      <c r="AI1013" s="183"/>
      <c r="AJ1013" s="183"/>
    </row>
    <row r="1014" spans="1:36" ht="30" customHeight="1" x14ac:dyDescent="0.25">
      <c r="A1014" s="246">
        <v>1005</v>
      </c>
      <c r="B1014" s="183"/>
      <c r="C1014" s="183"/>
      <c r="D1014" s="183"/>
      <c r="E1014" s="183"/>
      <c r="F1014" s="183"/>
      <c r="G1014" s="183"/>
      <c r="H1014" s="183"/>
      <c r="I1014" s="183"/>
      <c r="J1014" s="183"/>
      <c r="K1014" s="183"/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  <c r="W1014" s="183"/>
      <c r="X1014" s="183"/>
      <c r="Y1014" s="183"/>
      <c r="Z1014" s="183"/>
      <c r="AA1014" s="183"/>
      <c r="AB1014" s="183"/>
      <c r="AC1014" s="183"/>
      <c r="AD1014" s="183"/>
      <c r="AE1014" s="183"/>
      <c r="AF1014" s="183"/>
      <c r="AG1014" s="183"/>
      <c r="AH1014" s="183"/>
      <c r="AI1014" s="183"/>
      <c r="AJ1014" s="183"/>
    </row>
    <row r="1015" spans="1:36" ht="30" customHeight="1" x14ac:dyDescent="0.25">
      <c r="A1015" s="246">
        <v>1006</v>
      </c>
      <c r="B1015" s="183"/>
      <c r="C1015" s="183"/>
      <c r="D1015" s="183"/>
      <c r="E1015" s="183"/>
      <c r="F1015" s="183"/>
      <c r="G1015" s="183"/>
      <c r="H1015" s="183"/>
      <c r="I1015" s="183"/>
      <c r="J1015" s="183"/>
      <c r="K1015" s="183"/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  <c r="W1015" s="183"/>
      <c r="X1015" s="183"/>
      <c r="Y1015" s="183"/>
      <c r="Z1015" s="183"/>
      <c r="AA1015" s="183"/>
      <c r="AB1015" s="183"/>
      <c r="AC1015" s="183"/>
      <c r="AD1015" s="183"/>
      <c r="AE1015" s="183"/>
      <c r="AF1015" s="183"/>
      <c r="AG1015" s="183"/>
      <c r="AH1015" s="183"/>
      <c r="AI1015" s="183"/>
      <c r="AJ1015" s="183"/>
    </row>
    <row r="1016" spans="1:36" ht="30" customHeight="1" x14ac:dyDescent="0.25">
      <c r="A1016" s="246">
        <v>1007</v>
      </c>
      <c r="B1016" s="183"/>
      <c r="C1016" s="183"/>
      <c r="D1016" s="183"/>
      <c r="E1016" s="183"/>
      <c r="F1016" s="183"/>
      <c r="G1016" s="183"/>
      <c r="H1016" s="183"/>
      <c r="I1016" s="183"/>
      <c r="J1016" s="183"/>
      <c r="K1016" s="183"/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  <c r="W1016" s="183"/>
      <c r="X1016" s="183"/>
      <c r="Y1016" s="183"/>
      <c r="Z1016" s="183"/>
      <c r="AA1016" s="183"/>
      <c r="AB1016" s="183"/>
      <c r="AC1016" s="183"/>
      <c r="AD1016" s="183"/>
      <c r="AE1016" s="183"/>
      <c r="AF1016" s="183"/>
      <c r="AG1016" s="183"/>
      <c r="AH1016" s="183"/>
      <c r="AI1016" s="183"/>
      <c r="AJ1016" s="183"/>
    </row>
    <row r="1017" spans="1:36" ht="30" customHeight="1" x14ac:dyDescent="0.25">
      <c r="A1017" s="246">
        <v>1008</v>
      </c>
      <c r="B1017" s="183"/>
      <c r="C1017" s="183"/>
      <c r="D1017" s="183"/>
      <c r="E1017" s="183"/>
      <c r="F1017" s="183"/>
      <c r="G1017" s="183"/>
      <c r="H1017" s="183"/>
      <c r="I1017" s="183"/>
      <c r="J1017" s="183"/>
      <c r="K1017" s="183"/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  <c r="W1017" s="183"/>
      <c r="X1017" s="183"/>
      <c r="Y1017" s="183"/>
      <c r="Z1017" s="183"/>
      <c r="AA1017" s="183"/>
      <c r="AB1017" s="183"/>
      <c r="AC1017" s="183"/>
      <c r="AD1017" s="183"/>
      <c r="AE1017" s="183"/>
      <c r="AF1017" s="183"/>
      <c r="AG1017" s="183"/>
      <c r="AH1017" s="183"/>
      <c r="AI1017" s="183"/>
      <c r="AJ1017" s="183"/>
    </row>
    <row r="1018" spans="1:36" ht="30" customHeight="1" x14ac:dyDescent="0.25">
      <c r="A1018" s="246">
        <v>1009</v>
      </c>
      <c r="B1018" s="183"/>
      <c r="C1018" s="183"/>
      <c r="D1018" s="183"/>
      <c r="E1018" s="183"/>
      <c r="F1018" s="183"/>
      <c r="G1018" s="183"/>
      <c r="H1018" s="183"/>
      <c r="I1018" s="183"/>
      <c r="J1018" s="183"/>
      <c r="K1018" s="183"/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  <c r="W1018" s="183"/>
      <c r="X1018" s="183"/>
      <c r="Y1018" s="183"/>
      <c r="Z1018" s="183"/>
      <c r="AA1018" s="183"/>
      <c r="AB1018" s="183"/>
      <c r="AC1018" s="183"/>
      <c r="AD1018" s="183"/>
      <c r="AE1018" s="183"/>
      <c r="AF1018" s="183"/>
      <c r="AG1018" s="183"/>
      <c r="AH1018" s="183"/>
      <c r="AI1018" s="183"/>
      <c r="AJ1018" s="183"/>
    </row>
    <row r="1019" spans="1:36" ht="30" customHeight="1" x14ac:dyDescent="0.25">
      <c r="A1019" s="246">
        <v>1010</v>
      </c>
      <c r="B1019" s="183"/>
      <c r="C1019" s="183"/>
      <c r="D1019" s="183"/>
      <c r="E1019" s="183"/>
      <c r="F1019" s="183"/>
      <c r="G1019" s="183"/>
      <c r="H1019" s="183"/>
      <c r="I1019" s="183"/>
      <c r="J1019" s="183"/>
      <c r="K1019" s="183"/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  <c r="W1019" s="183"/>
      <c r="X1019" s="183"/>
      <c r="Y1019" s="183"/>
      <c r="Z1019" s="183"/>
      <c r="AA1019" s="183"/>
      <c r="AB1019" s="183"/>
      <c r="AC1019" s="183"/>
      <c r="AD1019" s="183"/>
      <c r="AE1019" s="183"/>
      <c r="AF1019" s="183"/>
      <c r="AG1019" s="183"/>
      <c r="AH1019" s="183"/>
      <c r="AI1019" s="183"/>
      <c r="AJ1019" s="183"/>
    </row>
    <row r="1020" spans="1:36" ht="30" customHeight="1" x14ac:dyDescent="0.25">
      <c r="A1020" s="246">
        <v>1011</v>
      </c>
      <c r="B1020" s="183"/>
      <c r="C1020" s="183"/>
      <c r="D1020" s="183"/>
      <c r="E1020" s="183"/>
      <c r="F1020" s="183"/>
      <c r="G1020" s="183"/>
      <c r="H1020" s="183"/>
      <c r="I1020" s="183"/>
      <c r="J1020" s="183"/>
      <c r="K1020" s="183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  <c r="W1020" s="183"/>
      <c r="X1020" s="183"/>
      <c r="Y1020" s="183"/>
      <c r="Z1020" s="183"/>
      <c r="AA1020" s="183"/>
      <c r="AB1020" s="183"/>
      <c r="AC1020" s="183"/>
      <c r="AD1020" s="183"/>
      <c r="AE1020" s="183"/>
      <c r="AF1020" s="183"/>
      <c r="AG1020" s="183"/>
      <c r="AH1020" s="183"/>
      <c r="AI1020" s="183"/>
      <c r="AJ1020" s="183"/>
    </row>
    <row r="1021" spans="1:36" ht="30" customHeight="1" x14ac:dyDescent="0.25">
      <c r="A1021" s="246">
        <v>1012</v>
      </c>
      <c r="B1021" s="183"/>
      <c r="C1021" s="183"/>
      <c r="D1021" s="183"/>
      <c r="E1021" s="183"/>
      <c r="F1021" s="183"/>
      <c r="G1021" s="183"/>
      <c r="H1021" s="183"/>
      <c r="I1021" s="183"/>
      <c r="J1021" s="183"/>
      <c r="K1021" s="183"/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  <c r="W1021" s="183"/>
      <c r="X1021" s="183"/>
      <c r="Y1021" s="183"/>
      <c r="Z1021" s="183"/>
      <c r="AA1021" s="183"/>
      <c r="AB1021" s="183"/>
      <c r="AC1021" s="183"/>
      <c r="AD1021" s="183"/>
      <c r="AE1021" s="183"/>
      <c r="AF1021" s="183"/>
      <c r="AG1021" s="183"/>
      <c r="AH1021" s="183"/>
      <c r="AI1021" s="183"/>
      <c r="AJ1021" s="183"/>
    </row>
    <row r="1022" spans="1:36" ht="30" customHeight="1" x14ac:dyDescent="0.25">
      <c r="A1022" s="246">
        <v>1013</v>
      </c>
      <c r="B1022" s="183"/>
      <c r="C1022" s="183"/>
      <c r="D1022" s="183"/>
      <c r="E1022" s="183"/>
      <c r="F1022" s="183"/>
      <c r="G1022" s="183"/>
      <c r="H1022" s="183"/>
      <c r="I1022" s="183"/>
      <c r="J1022" s="183"/>
      <c r="K1022" s="183"/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  <c r="W1022" s="183"/>
      <c r="X1022" s="183"/>
      <c r="Y1022" s="183"/>
      <c r="Z1022" s="183"/>
      <c r="AA1022" s="183"/>
      <c r="AB1022" s="183"/>
      <c r="AC1022" s="183"/>
      <c r="AD1022" s="183"/>
      <c r="AE1022" s="183"/>
      <c r="AF1022" s="183"/>
      <c r="AG1022" s="183"/>
      <c r="AH1022" s="183"/>
      <c r="AI1022" s="183"/>
      <c r="AJ1022" s="183"/>
    </row>
    <row r="1023" spans="1:36" ht="30" customHeight="1" x14ac:dyDescent="0.25">
      <c r="A1023" s="246">
        <v>1014</v>
      </c>
      <c r="B1023" s="183"/>
      <c r="C1023" s="183"/>
      <c r="D1023" s="183"/>
      <c r="E1023" s="183"/>
      <c r="F1023" s="183"/>
      <c r="G1023" s="183"/>
      <c r="H1023" s="183"/>
      <c r="I1023" s="183"/>
      <c r="J1023" s="183"/>
      <c r="K1023" s="183"/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  <c r="W1023" s="183"/>
      <c r="X1023" s="183"/>
      <c r="Y1023" s="183"/>
      <c r="Z1023" s="183"/>
      <c r="AA1023" s="183"/>
      <c r="AB1023" s="183"/>
      <c r="AC1023" s="183"/>
      <c r="AD1023" s="183"/>
      <c r="AE1023" s="183"/>
      <c r="AF1023" s="183"/>
      <c r="AG1023" s="183"/>
      <c r="AH1023" s="183"/>
      <c r="AI1023" s="183"/>
      <c r="AJ1023" s="183"/>
    </row>
    <row r="1024" spans="1:36" ht="30" customHeight="1" x14ac:dyDescent="0.25">
      <c r="A1024" s="246">
        <v>1015</v>
      </c>
      <c r="B1024" s="183"/>
      <c r="C1024" s="183"/>
      <c r="D1024" s="183"/>
      <c r="E1024" s="183"/>
      <c r="F1024" s="183"/>
      <c r="G1024" s="183"/>
      <c r="H1024" s="183"/>
      <c r="I1024" s="183"/>
      <c r="J1024" s="183"/>
      <c r="K1024" s="183"/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  <c r="W1024" s="183"/>
      <c r="X1024" s="183"/>
      <c r="Y1024" s="183"/>
      <c r="Z1024" s="183"/>
      <c r="AA1024" s="183"/>
      <c r="AB1024" s="183"/>
      <c r="AC1024" s="183"/>
      <c r="AD1024" s="183"/>
      <c r="AE1024" s="183"/>
      <c r="AF1024" s="183"/>
      <c r="AG1024" s="183"/>
      <c r="AH1024" s="183"/>
      <c r="AI1024" s="183"/>
      <c r="AJ1024" s="183"/>
    </row>
    <row r="1025" spans="1:36" ht="30" customHeight="1" x14ac:dyDescent="0.25">
      <c r="A1025" s="246">
        <v>1016</v>
      </c>
      <c r="B1025" s="183"/>
      <c r="C1025" s="183"/>
      <c r="D1025" s="183"/>
      <c r="E1025" s="183"/>
      <c r="F1025" s="183"/>
      <c r="G1025" s="183"/>
      <c r="H1025" s="183"/>
      <c r="I1025" s="183"/>
      <c r="J1025" s="183"/>
      <c r="K1025" s="183"/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  <c r="W1025" s="183"/>
      <c r="X1025" s="183"/>
      <c r="Y1025" s="183"/>
      <c r="Z1025" s="183"/>
      <c r="AA1025" s="183"/>
      <c r="AB1025" s="183"/>
      <c r="AC1025" s="183"/>
      <c r="AD1025" s="183"/>
      <c r="AE1025" s="183"/>
      <c r="AF1025" s="183"/>
      <c r="AG1025" s="183"/>
      <c r="AH1025" s="183"/>
      <c r="AI1025" s="183"/>
      <c r="AJ1025" s="183"/>
    </row>
    <row r="1026" spans="1:36" ht="30" customHeight="1" x14ac:dyDescent="0.25">
      <c r="A1026" s="246">
        <v>1017</v>
      </c>
      <c r="B1026" s="183"/>
      <c r="C1026" s="183"/>
      <c r="D1026" s="183"/>
      <c r="E1026" s="183"/>
      <c r="F1026" s="183"/>
      <c r="G1026" s="183"/>
      <c r="H1026" s="183"/>
      <c r="I1026" s="183"/>
      <c r="J1026" s="183"/>
      <c r="K1026" s="183"/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  <c r="W1026" s="183"/>
      <c r="X1026" s="183"/>
      <c r="Y1026" s="183"/>
      <c r="Z1026" s="183"/>
      <c r="AA1026" s="183"/>
      <c r="AB1026" s="183"/>
      <c r="AC1026" s="183"/>
      <c r="AD1026" s="183"/>
      <c r="AE1026" s="183"/>
      <c r="AF1026" s="183"/>
      <c r="AG1026" s="183"/>
      <c r="AH1026" s="183"/>
      <c r="AI1026" s="183"/>
      <c r="AJ1026" s="183"/>
    </row>
    <row r="1027" spans="1:36" ht="30" customHeight="1" x14ac:dyDescent="0.25">
      <c r="A1027" s="246">
        <v>1018</v>
      </c>
      <c r="B1027" s="183"/>
      <c r="C1027" s="183"/>
      <c r="D1027" s="183"/>
      <c r="E1027" s="183"/>
      <c r="F1027" s="183"/>
      <c r="G1027" s="183"/>
      <c r="H1027" s="183"/>
      <c r="I1027" s="183"/>
      <c r="J1027" s="183"/>
      <c r="K1027" s="183"/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  <c r="W1027" s="183"/>
      <c r="X1027" s="183"/>
      <c r="Y1027" s="183"/>
      <c r="Z1027" s="183"/>
      <c r="AA1027" s="183"/>
      <c r="AB1027" s="183"/>
      <c r="AC1027" s="183"/>
      <c r="AD1027" s="183"/>
      <c r="AE1027" s="183"/>
      <c r="AF1027" s="183"/>
      <c r="AG1027" s="183"/>
      <c r="AH1027" s="183"/>
      <c r="AI1027" s="183"/>
      <c r="AJ1027" s="183"/>
    </row>
    <row r="1028" spans="1:36" ht="30" customHeight="1" x14ac:dyDescent="0.25">
      <c r="A1028" s="246">
        <v>1019</v>
      </c>
      <c r="B1028" s="183"/>
      <c r="C1028" s="183"/>
      <c r="D1028" s="183"/>
      <c r="E1028" s="183"/>
      <c r="F1028" s="183"/>
      <c r="G1028" s="183"/>
      <c r="H1028" s="183"/>
      <c r="I1028" s="183"/>
      <c r="J1028" s="183"/>
      <c r="K1028" s="183"/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  <c r="W1028" s="183"/>
      <c r="X1028" s="183"/>
      <c r="Y1028" s="183"/>
      <c r="Z1028" s="183"/>
      <c r="AA1028" s="183"/>
      <c r="AB1028" s="183"/>
      <c r="AC1028" s="183"/>
      <c r="AD1028" s="183"/>
      <c r="AE1028" s="183"/>
      <c r="AF1028" s="183"/>
      <c r="AG1028" s="183"/>
      <c r="AH1028" s="183"/>
      <c r="AI1028" s="183"/>
      <c r="AJ1028" s="183"/>
    </row>
    <row r="1029" spans="1:36" ht="30" customHeight="1" x14ac:dyDescent="0.25">
      <c r="A1029" s="246">
        <v>1020</v>
      </c>
      <c r="B1029" s="183"/>
      <c r="C1029" s="183"/>
      <c r="D1029" s="183"/>
      <c r="E1029" s="183"/>
      <c r="F1029" s="183"/>
      <c r="G1029" s="183"/>
      <c r="H1029" s="183"/>
      <c r="I1029" s="183"/>
      <c r="J1029" s="183"/>
      <c r="K1029" s="183"/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  <c r="W1029" s="183"/>
      <c r="X1029" s="183"/>
      <c r="Y1029" s="183"/>
      <c r="Z1029" s="183"/>
      <c r="AA1029" s="183"/>
      <c r="AB1029" s="183"/>
      <c r="AC1029" s="183"/>
      <c r="AD1029" s="183"/>
      <c r="AE1029" s="183"/>
      <c r="AF1029" s="183"/>
      <c r="AG1029" s="183"/>
      <c r="AH1029" s="183"/>
      <c r="AI1029" s="183"/>
      <c r="AJ1029" s="183"/>
    </row>
    <row r="1030" spans="1:36" ht="30" customHeight="1" x14ac:dyDescent="0.25">
      <c r="A1030" s="246">
        <v>1021</v>
      </c>
      <c r="B1030" s="183"/>
      <c r="C1030" s="183"/>
      <c r="D1030" s="183"/>
      <c r="E1030" s="183"/>
      <c r="F1030" s="183"/>
      <c r="G1030" s="183"/>
      <c r="H1030" s="183"/>
      <c r="I1030" s="183"/>
      <c r="J1030" s="183"/>
      <c r="K1030" s="183"/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  <c r="W1030" s="183"/>
      <c r="X1030" s="183"/>
      <c r="Y1030" s="183"/>
      <c r="Z1030" s="183"/>
      <c r="AA1030" s="183"/>
      <c r="AB1030" s="183"/>
      <c r="AC1030" s="183"/>
      <c r="AD1030" s="183"/>
      <c r="AE1030" s="183"/>
      <c r="AF1030" s="183"/>
      <c r="AG1030" s="183"/>
      <c r="AH1030" s="183"/>
      <c r="AI1030" s="183"/>
      <c r="AJ1030" s="183"/>
    </row>
    <row r="1031" spans="1:36" ht="30" customHeight="1" x14ac:dyDescent="0.25">
      <c r="A1031" s="246">
        <v>1022</v>
      </c>
      <c r="B1031" s="183"/>
      <c r="C1031" s="183"/>
      <c r="D1031" s="183"/>
      <c r="E1031" s="183"/>
      <c r="F1031" s="183"/>
      <c r="G1031" s="183"/>
      <c r="H1031" s="183"/>
      <c r="I1031" s="183"/>
      <c r="J1031" s="183"/>
      <c r="K1031" s="183"/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  <c r="W1031" s="183"/>
      <c r="X1031" s="183"/>
      <c r="Y1031" s="183"/>
      <c r="Z1031" s="183"/>
      <c r="AA1031" s="183"/>
      <c r="AB1031" s="183"/>
      <c r="AC1031" s="183"/>
      <c r="AD1031" s="183"/>
      <c r="AE1031" s="183"/>
      <c r="AF1031" s="183"/>
      <c r="AG1031" s="183"/>
      <c r="AH1031" s="183"/>
      <c r="AI1031" s="183"/>
      <c r="AJ1031" s="183"/>
    </row>
    <row r="1032" spans="1:36" ht="30" customHeight="1" x14ac:dyDescent="0.25">
      <c r="A1032" s="246">
        <v>1023</v>
      </c>
      <c r="B1032" s="183"/>
      <c r="C1032" s="183"/>
      <c r="D1032" s="183"/>
      <c r="E1032" s="183"/>
      <c r="F1032" s="183"/>
      <c r="G1032" s="183"/>
      <c r="H1032" s="183"/>
      <c r="I1032" s="183"/>
      <c r="J1032" s="183"/>
      <c r="K1032" s="183"/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  <c r="W1032" s="183"/>
      <c r="X1032" s="183"/>
      <c r="Y1032" s="183"/>
      <c r="Z1032" s="183"/>
      <c r="AA1032" s="183"/>
      <c r="AB1032" s="183"/>
      <c r="AC1032" s="183"/>
      <c r="AD1032" s="183"/>
      <c r="AE1032" s="183"/>
      <c r="AF1032" s="183"/>
      <c r="AG1032" s="183"/>
      <c r="AH1032" s="183"/>
      <c r="AI1032" s="183"/>
      <c r="AJ1032" s="183"/>
    </row>
    <row r="1033" spans="1:36" ht="30" customHeight="1" x14ac:dyDescent="0.25">
      <c r="A1033" s="246">
        <v>1024</v>
      </c>
      <c r="B1033" s="183"/>
      <c r="C1033" s="183"/>
      <c r="D1033" s="183"/>
      <c r="E1033" s="183"/>
      <c r="F1033" s="183"/>
      <c r="G1033" s="183"/>
      <c r="H1033" s="183"/>
      <c r="I1033" s="183"/>
      <c r="J1033" s="183"/>
      <c r="K1033" s="183"/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  <c r="W1033" s="183"/>
      <c r="X1033" s="183"/>
      <c r="Y1033" s="183"/>
      <c r="Z1033" s="183"/>
      <c r="AA1033" s="183"/>
      <c r="AB1033" s="183"/>
      <c r="AC1033" s="183"/>
      <c r="AD1033" s="183"/>
      <c r="AE1033" s="183"/>
      <c r="AF1033" s="183"/>
      <c r="AG1033" s="183"/>
      <c r="AH1033" s="183"/>
      <c r="AI1033" s="183"/>
      <c r="AJ1033" s="183"/>
    </row>
    <row r="1034" spans="1:36" ht="30" customHeight="1" x14ac:dyDescent="0.25">
      <c r="A1034" s="246">
        <v>1025</v>
      </c>
      <c r="B1034" s="183"/>
      <c r="C1034" s="183"/>
      <c r="D1034" s="183"/>
      <c r="E1034" s="183"/>
      <c r="F1034" s="183"/>
      <c r="G1034" s="183"/>
      <c r="H1034" s="183"/>
      <c r="I1034" s="183"/>
      <c r="J1034" s="183"/>
      <c r="K1034" s="183"/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  <c r="W1034" s="183"/>
      <c r="X1034" s="183"/>
      <c r="Y1034" s="183"/>
      <c r="Z1034" s="183"/>
      <c r="AA1034" s="183"/>
      <c r="AB1034" s="183"/>
      <c r="AC1034" s="183"/>
      <c r="AD1034" s="183"/>
      <c r="AE1034" s="183"/>
      <c r="AF1034" s="183"/>
      <c r="AG1034" s="183"/>
      <c r="AH1034" s="183"/>
      <c r="AI1034" s="183"/>
      <c r="AJ1034" s="183"/>
    </row>
    <row r="1035" spans="1:36" ht="30" customHeight="1" x14ac:dyDescent="0.25">
      <c r="A1035" s="246">
        <v>1026</v>
      </c>
      <c r="B1035" s="183"/>
      <c r="C1035" s="183"/>
      <c r="D1035" s="183"/>
      <c r="E1035" s="183"/>
      <c r="F1035" s="183"/>
      <c r="G1035" s="183"/>
      <c r="H1035" s="183"/>
      <c r="I1035" s="183"/>
      <c r="J1035" s="183"/>
      <c r="K1035" s="183"/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  <c r="W1035" s="183"/>
      <c r="X1035" s="183"/>
      <c r="Y1035" s="183"/>
      <c r="Z1035" s="183"/>
      <c r="AA1035" s="183"/>
      <c r="AB1035" s="183"/>
      <c r="AC1035" s="183"/>
      <c r="AD1035" s="183"/>
      <c r="AE1035" s="183"/>
      <c r="AF1035" s="183"/>
      <c r="AG1035" s="183"/>
      <c r="AH1035" s="183"/>
      <c r="AI1035" s="183"/>
      <c r="AJ1035" s="183"/>
    </row>
    <row r="1036" spans="1:36" ht="30" customHeight="1" x14ac:dyDescent="0.25">
      <c r="A1036" s="246">
        <v>1027</v>
      </c>
      <c r="B1036" s="183"/>
      <c r="C1036" s="183"/>
      <c r="D1036" s="183"/>
      <c r="E1036" s="183"/>
      <c r="F1036" s="183"/>
      <c r="G1036" s="183"/>
      <c r="H1036" s="183"/>
      <c r="I1036" s="183"/>
      <c r="J1036" s="183"/>
      <c r="K1036" s="183"/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  <c r="W1036" s="183"/>
      <c r="X1036" s="183"/>
      <c r="Y1036" s="183"/>
      <c r="Z1036" s="183"/>
      <c r="AA1036" s="183"/>
      <c r="AB1036" s="183"/>
      <c r="AC1036" s="183"/>
      <c r="AD1036" s="183"/>
      <c r="AE1036" s="183"/>
      <c r="AF1036" s="183"/>
      <c r="AG1036" s="183"/>
      <c r="AH1036" s="183"/>
      <c r="AI1036" s="183"/>
      <c r="AJ1036" s="183"/>
    </row>
    <row r="1037" spans="1:36" ht="30" customHeight="1" x14ac:dyDescent="0.25">
      <c r="A1037" s="246">
        <v>1028</v>
      </c>
      <c r="B1037" s="183"/>
      <c r="C1037" s="183"/>
      <c r="D1037" s="183"/>
      <c r="E1037" s="183"/>
      <c r="F1037" s="183"/>
      <c r="G1037" s="183"/>
      <c r="H1037" s="183"/>
      <c r="I1037" s="183"/>
      <c r="J1037" s="183"/>
      <c r="K1037" s="183"/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  <c r="W1037" s="183"/>
      <c r="X1037" s="183"/>
      <c r="Y1037" s="183"/>
      <c r="Z1037" s="183"/>
      <c r="AA1037" s="183"/>
      <c r="AB1037" s="183"/>
      <c r="AC1037" s="183"/>
      <c r="AD1037" s="183"/>
      <c r="AE1037" s="183"/>
      <c r="AF1037" s="183"/>
      <c r="AG1037" s="183"/>
      <c r="AH1037" s="183"/>
      <c r="AI1037" s="183"/>
      <c r="AJ1037" s="183"/>
    </row>
    <row r="1038" spans="1:36" ht="30" customHeight="1" x14ac:dyDescent="0.25">
      <c r="A1038" s="246">
        <v>1029</v>
      </c>
      <c r="B1038" s="183"/>
      <c r="C1038" s="183"/>
      <c r="D1038" s="183"/>
      <c r="E1038" s="183"/>
      <c r="F1038" s="183"/>
      <c r="G1038" s="183"/>
      <c r="H1038" s="18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  <c r="W1038" s="183"/>
      <c r="X1038" s="183"/>
      <c r="Y1038" s="183"/>
      <c r="Z1038" s="183"/>
      <c r="AA1038" s="183"/>
      <c r="AB1038" s="183"/>
      <c r="AC1038" s="183"/>
      <c r="AD1038" s="183"/>
      <c r="AE1038" s="183"/>
      <c r="AF1038" s="183"/>
      <c r="AG1038" s="183"/>
      <c r="AH1038" s="183"/>
      <c r="AI1038" s="183"/>
      <c r="AJ1038" s="183"/>
    </row>
    <row r="1039" spans="1:36" ht="30" customHeight="1" x14ac:dyDescent="0.25">
      <c r="A1039" s="246">
        <v>1030</v>
      </c>
      <c r="B1039" s="183"/>
      <c r="C1039" s="183"/>
      <c r="D1039" s="183"/>
      <c r="E1039" s="183"/>
      <c r="F1039" s="183"/>
      <c r="G1039" s="183"/>
      <c r="H1039" s="183"/>
      <c r="I1039" s="183"/>
      <c r="J1039" s="183"/>
      <c r="K1039" s="183"/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  <c r="W1039" s="183"/>
      <c r="X1039" s="183"/>
      <c r="Y1039" s="183"/>
      <c r="Z1039" s="183"/>
      <c r="AA1039" s="183"/>
      <c r="AB1039" s="183"/>
      <c r="AC1039" s="183"/>
      <c r="AD1039" s="183"/>
      <c r="AE1039" s="183"/>
      <c r="AF1039" s="183"/>
      <c r="AG1039" s="183"/>
      <c r="AH1039" s="183"/>
      <c r="AI1039" s="183"/>
      <c r="AJ1039" s="183"/>
    </row>
    <row r="1040" spans="1:36" ht="30" customHeight="1" x14ac:dyDescent="0.25">
      <c r="A1040" s="246">
        <v>1031</v>
      </c>
      <c r="B1040" s="183"/>
      <c r="C1040" s="183"/>
      <c r="D1040" s="183"/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  <c r="W1040" s="183"/>
      <c r="X1040" s="183"/>
      <c r="Y1040" s="183"/>
      <c r="Z1040" s="183"/>
      <c r="AA1040" s="183"/>
      <c r="AB1040" s="183"/>
      <c r="AC1040" s="183"/>
      <c r="AD1040" s="183"/>
      <c r="AE1040" s="183"/>
      <c r="AF1040" s="183"/>
      <c r="AG1040" s="183"/>
      <c r="AH1040" s="183"/>
      <c r="AI1040" s="183"/>
      <c r="AJ1040" s="183"/>
    </row>
    <row r="1041" spans="1:36" ht="30" customHeight="1" x14ac:dyDescent="0.25">
      <c r="A1041" s="246">
        <v>1032</v>
      </c>
      <c r="B1041" s="183"/>
      <c r="C1041" s="183"/>
      <c r="D1041" s="183"/>
      <c r="E1041" s="183"/>
      <c r="F1041" s="183"/>
      <c r="G1041" s="183"/>
      <c r="H1041" s="183"/>
      <c r="I1041" s="183"/>
      <c r="J1041" s="183"/>
      <c r="K1041" s="183"/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  <c r="W1041" s="183"/>
      <c r="X1041" s="183"/>
      <c r="Y1041" s="183"/>
      <c r="Z1041" s="183"/>
      <c r="AA1041" s="183"/>
      <c r="AB1041" s="183"/>
      <c r="AC1041" s="183"/>
      <c r="AD1041" s="183"/>
      <c r="AE1041" s="183"/>
      <c r="AF1041" s="183"/>
      <c r="AG1041" s="183"/>
      <c r="AH1041" s="183"/>
      <c r="AI1041" s="183"/>
      <c r="AJ1041" s="183"/>
    </row>
    <row r="1042" spans="1:36" ht="30" customHeight="1" x14ac:dyDescent="0.25">
      <c r="A1042" s="246">
        <v>1033</v>
      </c>
      <c r="B1042" s="183"/>
      <c r="C1042" s="183"/>
      <c r="D1042" s="183"/>
      <c r="E1042" s="183"/>
      <c r="F1042" s="183"/>
      <c r="G1042" s="183"/>
      <c r="H1042" s="183"/>
      <c r="I1042" s="183"/>
      <c r="J1042" s="183"/>
      <c r="K1042" s="183"/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  <c r="W1042" s="183"/>
      <c r="X1042" s="183"/>
      <c r="Y1042" s="183"/>
      <c r="Z1042" s="183"/>
      <c r="AA1042" s="183"/>
      <c r="AB1042" s="183"/>
      <c r="AC1042" s="183"/>
      <c r="AD1042" s="183"/>
      <c r="AE1042" s="183"/>
      <c r="AF1042" s="183"/>
      <c r="AG1042" s="183"/>
      <c r="AH1042" s="183"/>
      <c r="AI1042" s="183"/>
      <c r="AJ1042" s="183"/>
    </row>
    <row r="1043" spans="1:36" ht="30" customHeight="1" x14ac:dyDescent="0.25">
      <c r="A1043" s="246">
        <v>1034</v>
      </c>
      <c r="B1043" s="183"/>
      <c r="C1043" s="183"/>
      <c r="D1043" s="183"/>
      <c r="E1043" s="183"/>
      <c r="F1043" s="183"/>
      <c r="G1043" s="183"/>
      <c r="H1043" s="183"/>
      <c r="I1043" s="183"/>
      <c r="J1043" s="183"/>
      <c r="K1043" s="183"/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  <c r="W1043" s="183"/>
      <c r="X1043" s="183"/>
      <c r="Y1043" s="183"/>
      <c r="Z1043" s="183"/>
      <c r="AA1043" s="183"/>
      <c r="AB1043" s="183"/>
      <c r="AC1043" s="183"/>
      <c r="AD1043" s="183"/>
      <c r="AE1043" s="183"/>
      <c r="AF1043" s="183"/>
      <c r="AG1043" s="183"/>
      <c r="AH1043" s="183"/>
      <c r="AI1043" s="183"/>
      <c r="AJ1043" s="183"/>
    </row>
    <row r="1044" spans="1:36" ht="30" customHeight="1" x14ac:dyDescent="0.25">
      <c r="A1044" s="246">
        <v>1035</v>
      </c>
      <c r="B1044" s="183"/>
      <c r="C1044" s="183"/>
      <c r="D1044" s="183"/>
      <c r="E1044" s="183"/>
      <c r="F1044" s="183"/>
      <c r="G1044" s="183"/>
      <c r="H1044" s="183"/>
      <c r="I1044" s="183"/>
      <c r="J1044" s="183"/>
      <c r="K1044" s="183"/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  <c r="W1044" s="183"/>
      <c r="X1044" s="183"/>
      <c r="Y1044" s="183"/>
      <c r="Z1044" s="183"/>
      <c r="AA1044" s="183"/>
      <c r="AB1044" s="183"/>
      <c r="AC1044" s="183"/>
      <c r="AD1044" s="183"/>
      <c r="AE1044" s="183"/>
      <c r="AF1044" s="183"/>
      <c r="AG1044" s="183"/>
      <c r="AH1044" s="183"/>
      <c r="AI1044" s="183"/>
      <c r="AJ1044" s="183"/>
    </row>
    <row r="1045" spans="1:36" ht="30" customHeight="1" x14ac:dyDescent="0.25">
      <c r="A1045" s="246">
        <v>1036</v>
      </c>
      <c r="B1045" s="183"/>
      <c r="C1045" s="183"/>
      <c r="D1045" s="183"/>
      <c r="E1045" s="183"/>
      <c r="F1045" s="183"/>
      <c r="G1045" s="183"/>
      <c r="H1045" s="183"/>
      <c r="I1045" s="183"/>
      <c r="J1045" s="183"/>
      <c r="K1045" s="183"/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  <c r="W1045" s="183"/>
      <c r="X1045" s="183"/>
      <c r="Y1045" s="183"/>
      <c r="Z1045" s="183"/>
      <c r="AA1045" s="183"/>
      <c r="AB1045" s="183"/>
      <c r="AC1045" s="183"/>
      <c r="AD1045" s="183"/>
      <c r="AE1045" s="183"/>
      <c r="AF1045" s="183"/>
      <c r="AG1045" s="183"/>
      <c r="AH1045" s="183"/>
      <c r="AI1045" s="183"/>
      <c r="AJ1045" s="183"/>
    </row>
    <row r="1046" spans="1:36" ht="30" customHeight="1" x14ac:dyDescent="0.25">
      <c r="A1046" s="246">
        <v>1037</v>
      </c>
      <c r="B1046" s="183"/>
      <c r="C1046" s="183"/>
      <c r="D1046" s="183"/>
      <c r="E1046" s="183"/>
      <c r="F1046" s="183"/>
      <c r="G1046" s="183"/>
      <c r="H1046" s="183"/>
      <c r="I1046" s="183"/>
      <c r="J1046" s="183"/>
      <c r="K1046" s="183"/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  <c r="W1046" s="183"/>
      <c r="X1046" s="183"/>
      <c r="Y1046" s="183"/>
      <c r="Z1046" s="183"/>
      <c r="AA1046" s="183"/>
      <c r="AB1046" s="183"/>
      <c r="AC1046" s="183"/>
      <c r="AD1046" s="183"/>
      <c r="AE1046" s="183"/>
      <c r="AF1046" s="183"/>
      <c r="AG1046" s="183"/>
      <c r="AH1046" s="183"/>
      <c r="AI1046" s="183"/>
      <c r="AJ1046" s="183"/>
    </row>
    <row r="1047" spans="1:36" ht="30" customHeight="1" x14ac:dyDescent="0.25">
      <c r="A1047" s="246">
        <v>1038</v>
      </c>
      <c r="B1047" s="183"/>
      <c r="C1047" s="183"/>
      <c r="D1047" s="183"/>
      <c r="E1047" s="183"/>
      <c r="F1047" s="183"/>
      <c r="G1047" s="183"/>
      <c r="H1047" s="183"/>
      <c r="I1047" s="183"/>
      <c r="J1047" s="183"/>
      <c r="K1047" s="183"/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  <c r="W1047" s="183"/>
      <c r="X1047" s="183"/>
      <c r="Y1047" s="183"/>
      <c r="Z1047" s="183"/>
      <c r="AA1047" s="183"/>
      <c r="AB1047" s="183"/>
      <c r="AC1047" s="183"/>
      <c r="AD1047" s="183"/>
      <c r="AE1047" s="183"/>
      <c r="AF1047" s="183"/>
      <c r="AG1047" s="183"/>
      <c r="AH1047" s="183"/>
      <c r="AI1047" s="183"/>
      <c r="AJ1047" s="183"/>
    </row>
    <row r="1048" spans="1:36" ht="30" customHeight="1" x14ac:dyDescent="0.25">
      <c r="A1048" s="246">
        <v>1039</v>
      </c>
      <c r="B1048" s="183"/>
      <c r="C1048" s="183"/>
      <c r="D1048" s="183"/>
      <c r="E1048" s="183"/>
      <c r="F1048" s="183"/>
      <c r="G1048" s="183"/>
      <c r="H1048" s="183"/>
      <c r="I1048" s="183"/>
      <c r="J1048" s="183"/>
      <c r="K1048" s="183"/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  <c r="W1048" s="183"/>
      <c r="X1048" s="183"/>
      <c r="Y1048" s="183"/>
      <c r="Z1048" s="183"/>
      <c r="AA1048" s="183"/>
      <c r="AB1048" s="183"/>
      <c r="AC1048" s="183"/>
      <c r="AD1048" s="183"/>
      <c r="AE1048" s="183"/>
      <c r="AF1048" s="183"/>
      <c r="AG1048" s="183"/>
      <c r="AH1048" s="183"/>
      <c r="AI1048" s="183"/>
      <c r="AJ1048" s="183"/>
    </row>
    <row r="1049" spans="1:36" ht="30" customHeight="1" x14ac:dyDescent="0.25">
      <c r="A1049" s="246">
        <v>1040</v>
      </c>
      <c r="B1049" s="183"/>
      <c r="C1049" s="183"/>
      <c r="D1049" s="183"/>
      <c r="E1049" s="183"/>
      <c r="F1049" s="183"/>
      <c r="G1049" s="183"/>
      <c r="H1049" s="183"/>
      <c r="I1049" s="183"/>
      <c r="J1049" s="183"/>
      <c r="K1049" s="183"/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  <c r="W1049" s="183"/>
      <c r="X1049" s="183"/>
      <c r="Y1049" s="183"/>
      <c r="Z1049" s="183"/>
      <c r="AA1049" s="183"/>
      <c r="AB1049" s="183"/>
      <c r="AC1049" s="183"/>
      <c r="AD1049" s="183"/>
      <c r="AE1049" s="183"/>
      <c r="AF1049" s="183"/>
      <c r="AG1049" s="183"/>
      <c r="AH1049" s="183"/>
      <c r="AI1049" s="183"/>
      <c r="AJ1049" s="183"/>
    </row>
    <row r="1050" spans="1:36" ht="30" customHeight="1" x14ac:dyDescent="0.25">
      <c r="A1050" s="246">
        <v>1041</v>
      </c>
      <c r="B1050" s="183"/>
      <c r="C1050" s="183"/>
      <c r="D1050" s="183"/>
      <c r="E1050" s="183"/>
      <c r="F1050" s="183"/>
      <c r="G1050" s="183"/>
      <c r="H1050" s="183"/>
      <c r="I1050" s="183"/>
      <c r="J1050" s="183"/>
      <c r="K1050" s="183"/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  <c r="W1050" s="183"/>
      <c r="X1050" s="183"/>
      <c r="Y1050" s="183"/>
      <c r="Z1050" s="183"/>
      <c r="AA1050" s="183"/>
      <c r="AB1050" s="183"/>
      <c r="AC1050" s="183"/>
      <c r="AD1050" s="183"/>
      <c r="AE1050" s="183"/>
      <c r="AF1050" s="183"/>
      <c r="AG1050" s="183"/>
      <c r="AH1050" s="183"/>
      <c r="AI1050" s="183"/>
      <c r="AJ1050" s="183"/>
    </row>
    <row r="1051" spans="1:36" ht="30" customHeight="1" x14ac:dyDescent="0.25">
      <c r="A1051" s="246">
        <v>1042</v>
      </c>
      <c r="B1051" s="183"/>
      <c r="C1051" s="183"/>
      <c r="D1051" s="183"/>
      <c r="E1051" s="183"/>
      <c r="F1051" s="183"/>
      <c r="G1051" s="183"/>
      <c r="H1051" s="183"/>
      <c r="I1051" s="183"/>
      <c r="J1051" s="183"/>
      <c r="K1051" s="183"/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  <c r="W1051" s="183"/>
      <c r="X1051" s="183"/>
      <c r="Y1051" s="183"/>
      <c r="Z1051" s="183"/>
      <c r="AA1051" s="183"/>
      <c r="AB1051" s="183"/>
      <c r="AC1051" s="183"/>
      <c r="AD1051" s="183"/>
      <c r="AE1051" s="183"/>
      <c r="AF1051" s="183"/>
      <c r="AG1051" s="183"/>
      <c r="AH1051" s="183"/>
      <c r="AI1051" s="183"/>
      <c r="AJ1051" s="183"/>
    </row>
    <row r="1052" spans="1:36" ht="30" customHeight="1" x14ac:dyDescent="0.25">
      <c r="A1052" s="246">
        <v>1043</v>
      </c>
      <c r="B1052" s="183"/>
      <c r="C1052" s="183"/>
      <c r="D1052" s="183"/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  <c r="W1052" s="183"/>
      <c r="X1052" s="183"/>
      <c r="Y1052" s="183"/>
      <c r="Z1052" s="183"/>
      <c r="AA1052" s="183"/>
      <c r="AB1052" s="183"/>
      <c r="AC1052" s="183"/>
      <c r="AD1052" s="183"/>
      <c r="AE1052" s="183"/>
      <c r="AF1052" s="183"/>
      <c r="AG1052" s="183"/>
      <c r="AH1052" s="183"/>
      <c r="AI1052" s="183"/>
      <c r="AJ1052" s="183"/>
    </row>
    <row r="1053" spans="1:36" ht="30" customHeight="1" x14ac:dyDescent="0.25">
      <c r="A1053" s="246">
        <v>1044</v>
      </c>
      <c r="B1053" s="183"/>
      <c r="C1053" s="183"/>
      <c r="D1053" s="183"/>
      <c r="E1053" s="183"/>
      <c r="F1053" s="183"/>
      <c r="G1053" s="183"/>
      <c r="H1053" s="183"/>
      <c r="I1053" s="183"/>
      <c r="J1053" s="183"/>
      <c r="K1053" s="183"/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  <c r="W1053" s="183"/>
      <c r="X1053" s="183"/>
      <c r="Y1053" s="183"/>
      <c r="Z1053" s="183"/>
      <c r="AA1053" s="183"/>
      <c r="AB1053" s="183"/>
      <c r="AC1053" s="183"/>
      <c r="AD1053" s="183"/>
      <c r="AE1053" s="183"/>
      <c r="AF1053" s="183"/>
      <c r="AG1053" s="183"/>
      <c r="AH1053" s="183"/>
      <c r="AI1053" s="183"/>
      <c r="AJ1053" s="183"/>
    </row>
    <row r="1054" spans="1:36" ht="30" customHeight="1" x14ac:dyDescent="0.25">
      <c r="A1054" s="246">
        <v>1045</v>
      </c>
      <c r="B1054" s="183"/>
      <c r="C1054" s="183"/>
      <c r="D1054" s="183"/>
      <c r="E1054" s="183"/>
      <c r="F1054" s="183"/>
      <c r="G1054" s="183"/>
      <c r="H1054" s="183"/>
      <c r="I1054" s="183"/>
      <c r="J1054" s="183"/>
      <c r="K1054" s="183"/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  <c r="W1054" s="183"/>
      <c r="X1054" s="183"/>
      <c r="Y1054" s="183"/>
      <c r="Z1054" s="183"/>
      <c r="AA1054" s="183"/>
      <c r="AB1054" s="183"/>
      <c r="AC1054" s="183"/>
      <c r="AD1054" s="183"/>
      <c r="AE1054" s="183"/>
      <c r="AF1054" s="183"/>
      <c r="AG1054" s="183"/>
      <c r="AH1054" s="183"/>
      <c r="AI1054" s="183"/>
      <c r="AJ1054" s="183"/>
    </row>
    <row r="1055" spans="1:36" ht="30" customHeight="1" x14ac:dyDescent="0.25">
      <c r="A1055" s="246">
        <v>1046</v>
      </c>
      <c r="B1055" s="183"/>
      <c r="C1055" s="183"/>
      <c r="D1055" s="183"/>
      <c r="E1055" s="183"/>
      <c r="F1055" s="183"/>
      <c r="G1055" s="183"/>
      <c r="H1055" s="183"/>
      <c r="I1055" s="183"/>
      <c r="J1055" s="183"/>
      <c r="K1055" s="183"/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  <c r="W1055" s="183"/>
      <c r="X1055" s="183"/>
      <c r="Y1055" s="183"/>
      <c r="Z1055" s="183"/>
      <c r="AA1055" s="183"/>
      <c r="AB1055" s="183"/>
      <c r="AC1055" s="183"/>
      <c r="AD1055" s="183"/>
      <c r="AE1055" s="183"/>
      <c r="AF1055" s="183"/>
      <c r="AG1055" s="183"/>
      <c r="AH1055" s="183"/>
      <c r="AI1055" s="183"/>
      <c r="AJ1055" s="183"/>
    </row>
    <row r="1056" spans="1:36" ht="30" customHeight="1" x14ac:dyDescent="0.25">
      <c r="A1056" s="246">
        <v>1047</v>
      </c>
      <c r="B1056" s="183"/>
      <c r="C1056" s="183"/>
      <c r="D1056" s="183"/>
      <c r="E1056" s="183"/>
      <c r="F1056" s="183"/>
      <c r="G1056" s="183"/>
      <c r="H1056" s="183"/>
      <c r="I1056" s="183"/>
      <c r="J1056" s="183"/>
      <c r="K1056" s="183"/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  <c r="W1056" s="183"/>
      <c r="X1056" s="183"/>
      <c r="Y1056" s="183"/>
      <c r="Z1056" s="183"/>
      <c r="AA1056" s="183"/>
      <c r="AB1056" s="183"/>
      <c r="AC1056" s="183"/>
      <c r="AD1056" s="183"/>
      <c r="AE1056" s="183"/>
      <c r="AF1056" s="183"/>
      <c r="AG1056" s="183"/>
      <c r="AH1056" s="183"/>
      <c r="AI1056" s="183"/>
      <c r="AJ1056" s="183"/>
    </row>
    <row r="1057" spans="1:36" ht="30" customHeight="1" x14ac:dyDescent="0.25">
      <c r="A1057" s="246">
        <v>1048</v>
      </c>
      <c r="B1057" s="183"/>
      <c r="C1057" s="183"/>
      <c r="D1057" s="183"/>
      <c r="E1057" s="183"/>
      <c r="F1057" s="183"/>
      <c r="G1057" s="183"/>
      <c r="H1057" s="183"/>
      <c r="I1057" s="183"/>
      <c r="J1057" s="183"/>
      <c r="K1057" s="183"/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  <c r="W1057" s="183"/>
      <c r="X1057" s="183"/>
      <c r="Y1057" s="183"/>
      <c r="Z1057" s="183"/>
      <c r="AA1057" s="183"/>
      <c r="AB1057" s="183"/>
      <c r="AC1057" s="183"/>
      <c r="AD1057" s="183"/>
      <c r="AE1057" s="183"/>
      <c r="AF1057" s="183"/>
      <c r="AG1057" s="183"/>
      <c r="AH1057" s="183"/>
      <c r="AI1057" s="183"/>
      <c r="AJ1057" s="183"/>
    </row>
    <row r="1058" spans="1:36" ht="30" customHeight="1" x14ac:dyDescent="0.25">
      <c r="A1058" s="246">
        <v>1049</v>
      </c>
      <c r="B1058" s="183"/>
      <c r="C1058" s="183"/>
      <c r="D1058" s="183"/>
      <c r="E1058" s="183"/>
      <c r="F1058" s="183"/>
      <c r="G1058" s="183"/>
      <c r="H1058" s="183"/>
      <c r="I1058" s="183"/>
      <c r="J1058" s="183"/>
      <c r="K1058" s="183"/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  <c r="W1058" s="183"/>
      <c r="X1058" s="183"/>
      <c r="Y1058" s="183"/>
      <c r="Z1058" s="183"/>
      <c r="AA1058" s="183"/>
      <c r="AB1058" s="183"/>
      <c r="AC1058" s="183"/>
      <c r="AD1058" s="183"/>
      <c r="AE1058" s="183"/>
      <c r="AF1058" s="183"/>
      <c r="AG1058" s="183"/>
      <c r="AH1058" s="183"/>
      <c r="AI1058" s="183"/>
      <c r="AJ1058" s="183"/>
    </row>
    <row r="1059" spans="1:36" ht="30" customHeight="1" x14ac:dyDescent="0.25">
      <c r="A1059" s="246">
        <v>1050</v>
      </c>
      <c r="B1059" s="183"/>
      <c r="C1059" s="183"/>
      <c r="D1059" s="183"/>
      <c r="E1059" s="183"/>
      <c r="F1059" s="183"/>
      <c r="G1059" s="183"/>
      <c r="H1059" s="183"/>
      <c r="I1059" s="183"/>
      <c r="J1059" s="183"/>
      <c r="K1059" s="183"/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  <c r="W1059" s="183"/>
      <c r="X1059" s="183"/>
      <c r="Y1059" s="183"/>
      <c r="Z1059" s="183"/>
      <c r="AA1059" s="183"/>
      <c r="AB1059" s="183"/>
      <c r="AC1059" s="183"/>
      <c r="AD1059" s="183"/>
      <c r="AE1059" s="183"/>
      <c r="AF1059" s="183"/>
      <c r="AG1059" s="183"/>
      <c r="AH1059" s="183"/>
      <c r="AI1059" s="183"/>
      <c r="AJ1059" s="183"/>
    </row>
    <row r="1060" spans="1:36" ht="30" customHeight="1" x14ac:dyDescent="0.25">
      <c r="A1060" s="246">
        <v>1051</v>
      </c>
      <c r="B1060" s="183"/>
      <c r="C1060" s="183"/>
      <c r="D1060" s="183"/>
      <c r="E1060" s="183"/>
      <c r="F1060" s="183"/>
      <c r="G1060" s="183"/>
      <c r="H1060" s="183"/>
      <c r="I1060" s="183"/>
      <c r="J1060" s="183"/>
      <c r="K1060" s="183"/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  <c r="W1060" s="183"/>
      <c r="X1060" s="183"/>
      <c r="Y1060" s="183"/>
      <c r="Z1060" s="183"/>
      <c r="AA1060" s="183"/>
      <c r="AB1060" s="183"/>
      <c r="AC1060" s="183"/>
      <c r="AD1060" s="183"/>
      <c r="AE1060" s="183"/>
      <c r="AF1060" s="183"/>
      <c r="AG1060" s="183"/>
      <c r="AH1060" s="183"/>
      <c r="AI1060" s="183"/>
      <c r="AJ1060" s="183"/>
    </row>
    <row r="1061" spans="1:36" ht="30" customHeight="1" x14ac:dyDescent="0.25">
      <c r="A1061" s="246">
        <v>1052</v>
      </c>
      <c r="B1061" s="183"/>
      <c r="C1061" s="183"/>
      <c r="D1061" s="183"/>
      <c r="E1061" s="183"/>
      <c r="F1061" s="183"/>
      <c r="G1061" s="183"/>
      <c r="H1061" s="183"/>
      <c r="I1061" s="183"/>
      <c r="J1061" s="183"/>
      <c r="K1061" s="183"/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  <c r="W1061" s="183"/>
      <c r="X1061" s="183"/>
      <c r="Y1061" s="183"/>
      <c r="Z1061" s="183"/>
      <c r="AA1061" s="183"/>
      <c r="AB1061" s="183"/>
      <c r="AC1061" s="183"/>
      <c r="AD1061" s="183"/>
      <c r="AE1061" s="183"/>
      <c r="AF1061" s="183"/>
      <c r="AG1061" s="183"/>
      <c r="AH1061" s="183"/>
      <c r="AI1061" s="183"/>
      <c r="AJ1061" s="183"/>
    </row>
    <row r="1062" spans="1:36" ht="30" customHeight="1" x14ac:dyDescent="0.25">
      <c r="A1062" s="246">
        <v>1053</v>
      </c>
      <c r="B1062" s="183"/>
      <c r="C1062" s="183"/>
      <c r="D1062" s="183"/>
      <c r="E1062" s="183"/>
      <c r="F1062" s="183"/>
      <c r="G1062" s="183"/>
      <c r="H1062" s="183"/>
      <c r="I1062" s="183"/>
      <c r="J1062" s="183"/>
      <c r="K1062" s="183"/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  <c r="W1062" s="183"/>
      <c r="X1062" s="183"/>
      <c r="Y1062" s="183"/>
      <c r="Z1062" s="183"/>
      <c r="AA1062" s="183"/>
      <c r="AB1062" s="183"/>
      <c r="AC1062" s="183"/>
      <c r="AD1062" s="183"/>
      <c r="AE1062" s="183"/>
      <c r="AF1062" s="183"/>
      <c r="AG1062" s="183"/>
      <c r="AH1062" s="183"/>
      <c r="AI1062" s="183"/>
      <c r="AJ1062" s="183"/>
    </row>
    <row r="1063" spans="1:36" ht="30" customHeight="1" x14ac:dyDescent="0.25">
      <c r="A1063" s="246">
        <v>1054</v>
      </c>
      <c r="B1063" s="183"/>
      <c r="C1063" s="183"/>
      <c r="D1063" s="183"/>
      <c r="E1063" s="183"/>
      <c r="F1063" s="183"/>
      <c r="G1063" s="183"/>
      <c r="H1063" s="183"/>
      <c r="I1063" s="183"/>
      <c r="J1063" s="183"/>
      <c r="K1063" s="183"/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  <c r="W1063" s="183"/>
      <c r="X1063" s="183"/>
      <c r="Y1063" s="183"/>
      <c r="Z1063" s="183"/>
      <c r="AA1063" s="183"/>
      <c r="AB1063" s="183"/>
      <c r="AC1063" s="183"/>
      <c r="AD1063" s="183"/>
      <c r="AE1063" s="183"/>
      <c r="AF1063" s="183"/>
      <c r="AG1063" s="183"/>
      <c r="AH1063" s="183"/>
      <c r="AI1063" s="183"/>
      <c r="AJ1063" s="183"/>
    </row>
    <row r="1064" spans="1:36" ht="30" customHeight="1" x14ac:dyDescent="0.25">
      <c r="A1064" s="246">
        <v>1055</v>
      </c>
      <c r="B1064" s="183"/>
      <c r="C1064" s="183"/>
      <c r="D1064" s="183"/>
      <c r="E1064" s="183"/>
      <c r="F1064" s="183"/>
      <c r="G1064" s="183"/>
      <c r="H1064" s="183"/>
      <c r="I1064" s="183"/>
      <c r="J1064" s="183"/>
      <c r="K1064" s="183"/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  <c r="W1064" s="183"/>
      <c r="X1064" s="183"/>
      <c r="Y1064" s="183"/>
      <c r="Z1064" s="183"/>
      <c r="AA1064" s="183"/>
      <c r="AB1064" s="183"/>
      <c r="AC1064" s="183"/>
      <c r="AD1064" s="183"/>
      <c r="AE1064" s="183"/>
      <c r="AF1064" s="183"/>
      <c r="AG1064" s="183"/>
      <c r="AH1064" s="183"/>
      <c r="AI1064" s="183"/>
      <c r="AJ1064" s="183"/>
    </row>
    <row r="1065" spans="1:36" ht="30" customHeight="1" x14ac:dyDescent="0.25">
      <c r="A1065" s="246">
        <v>1056</v>
      </c>
      <c r="B1065" s="183"/>
      <c r="C1065" s="183"/>
      <c r="D1065" s="183"/>
      <c r="E1065" s="183"/>
      <c r="F1065" s="183"/>
      <c r="G1065" s="183"/>
      <c r="H1065" s="183"/>
      <c r="I1065" s="183"/>
      <c r="J1065" s="183"/>
      <c r="K1065" s="183"/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  <c r="W1065" s="183"/>
      <c r="X1065" s="183"/>
      <c r="Y1065" s="183"/>
      <c r="Z1065" s="183"/>
      <c r="AA1065" s="183"/>
      <c r="AB1065" s="183"/>
      <c r="AC1065" s="183"/>
      <c r="AD1065" s="183"/>
      <c r="AE1065" s="183"/>
      <c r="AF1065" s="183"/>
      <c r="AG1065" s="183"/>
      <c r="AH1065" s="183"/>
      <c r="AI1065" s="183"/>
      <c r="AJ1065" s="183"/>
    </row>
    <row r="1066" spans="1:36" ht="30" customHeight="1" x14ac:dyDescent="0.25">
      <c r="A1066" s="246">
        <v>1057</v>
      </c>
      <c r="B1066" s="183"/>
      <c r="C1066" s="183"/>
      <c r="D1066" s="183"/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  <c r="W1066" s="183"/>
      <c r="X1066" s="183"/>
      <c r="Y1066" s="183"/>
      <c r="Z1066" s="183"/>
      <c r="AA1066" s="183"/>
      <c r="AB1066" s="183"/>
      <c r="AC1066" s="183"/>
      <c r="AD1066" s="183"/>
      <c r="AE1066" s="183"/>
      <c r="AF1066" s="183"/>
      <c r="AG1066" s="183"/>
      <c r="AH1066" s="183"/>
      <c r="AI1066" s="183"/>
      <c r="AJ1066" s="183"/>
    </row>
    <row r="1067" spans="1:36" ht="30" customHeight="1" x14ac:dyDescent="0.25">
      <c r="A1067" s="246">
        <v>1058</v>
      </c>
      <c r="B1067" s="183"/>
      <c r="C1067" s="183"/>
      <c r="D1067" s="183"/>
      <c r="E1067" s="183"/>
      <c r="F1067" s="183"/>
      <c r="G1067" s="183"/>
      <c r="H1067" s="183"/>
      <c r="I1067" s="183"/>
      <c r="J1067" s="183"/>
      <c r="K1067" s="183"/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  <c r="W1067" s="183"/>
      <c r="X1067" s="183"/>
      <c r="Y1067" s="183"/>
      <c r="Z1067" s="183"/>
      <c r="AA1067" s="183"/>
      <c r="AB1067" s="183"/>
      <c r="AC1067" s="183"/>
      <c r="AD1067" s="183"/>
      <c r="AE1067" s="183"/>
      <c r="AF1067" s="183"/>
      <c r="AG1067" s="183"/>
      <c r="AH1067" s="183"/>
      <c r="AI1067" s="183"/>
      <c r="AJ1067" s="183"/>
    </row>
    <row r="1068" spans="1:36" ht="30" customHeight="1" x14ac:dyDescent="0.25">
      <c r="A1068" s="246">
        <v>1059</v>
      </c>
      <c r="B1068" s="183"/>
      <c r="C1068" s="183"/>
      <c r="D1068" s="183"/>
      <c r="E1068" s="183"/>
      <c r="F1068" s="183"/>
      <c r="G1068" s="183"/>
      <c r="H1068" s="183"/>
      <c r="I1068" s="183"/>
      <c r="J1068" s="183"/>
      <c r="K1068" s="183"/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  <c r="W1068" s="183"/>
      <c r="X1068" s="183"/>
      <c r="Y1068" s="183"/>
      <c r="Z1068" s="183"/>
      <c r="AA1068" s="183"/>
      <c r="AB1068" s="183"/>
      <c r="AC1068" s="183"/>
      <c r="AD1068" s="183"/>
      <c r="AE1068" s="183"/>
      <c r="AF1068" s="183"/>
      <c r="AG1068" s="183"/>
      <c r="AH1068" s="183"/>
      <c r="AI1068" s="183"/>
      <c r="AJ1068" s="183"/>
    </row>
    <row r="1069" spans="1:36" ht="30" customHeight="1" x14ac:dyDescent="0.25">
      <c r="A1069" s="246">
        <v>1060</v>
      </c>
      <c r="B1069" s="183"/>
      <c r="C1069" s="183"/>
      <c r="D1069" s="183"/>
      <c r="E1069" s="183"/>
      <c r="F1069" s="183"/>
      <c r="G1069" s="183"/>
      <c r="H1069" s="183"/>
      <c r="I1069" s="183"/>
      <c r="J1069" s="183"/>
      <c r="K1069" s="183"/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  <c r="W1069" s="183"/>
      <c r="X1069" s="183"/>
      <c r="Y1069" s="183"/>
      <c r="Z1069" s="183"/>
      <c r="AA1069" s="183"/>
      <c r="AB1069" s="183"/>
      <c r="AC1069" s="183"/>
      <c r="AD1069" s="183"/>
      <c r="AE1069" s="183"/>
      <c r="AF1069" s="183"/>
      <c r="AG1069" s="183"/>
      <c r="AH1069" s="183"/>
      <c r="AI1069" s="183"/>
      <c r="AJ1069" s="183"/>
    </row>
    <row r="1070" spans="1:36" ht="30" customHeight="1" x14ac:dyDescent="0.25">
      <c r="A1070" s="246">
        <v>1061</v>
      </c>
      <c r="B1070" s="183"/>
      <c r="C1070" s="183"/>
      <c r="D1070" s="183"/>
      <c r="E1070" s="183"/>
      <c r="F1070" s="183"/>
      <c r="G1070" s="183"/>
      <c r="H1070" s="183"/>
      <c r="I1070" s="183"/>
      <c r="J1070" s="183"/>
      <c r="K1070" s="183"/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  <c r="W1070" s="183"/>
      <c r="X1070" s="183"/>
      <c r="Y1070" s="183"/>
      <c r="Z1070" s="183"/>
      <c r="AA1070" s="183"/>
      <c r="AB1070" s="183"/>
      <c r="AC1070" s="183"/>
      <c r="AD1070" s="183"/>
      <c r="AE1070" s="183"/>
      <c r="AF1070" s="183"/>
      <c r="AG1070" s="183"/>
      <c r="AH1070" s="183"/>
      <c r="AI1070" s="183"/>
      <c r="AJ1070" s="183"/>
    </row>
    <row r="1071" spans="1:36" ht="30" customHeight="1" x14ac:dyDescent="0.25">
      <c r="A1071" s="246">
        <v>1062</v>
      </c>
      <c r="B1071" s="183"/>
      <c r="C1071" s="183"/>
      <c r="D1071" s="183"/>
      <c r="E1071" s="183"/>
      <c r="F1071" s="183"/>
      <c r="G1071" s="183"/>
      <c r="H1071" s="183"/>
      <c r="I1071" s="183"/>
      <c r="J1071" s="183"/>
      <c r="K1071" s="183"/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  <c r="W1071" s="183"/>
      <c r="X1071" s="183"/>
      <c r="Y1071" s="183"/>
      <c r="Z1071" s="183"/>
      <c r="AA1071" s="183"/>
      <c r="AB1071" s="183"/>
      <c r="AC1071" s="183"/>
      <c r="AD1071" s="183"/>
      <c r="AE1071" s="183"/>
      <c r="AF1071" s="183"/>
      <c r="AG1071" s="183"/>
      <c r="AH1071" s="183"/>
      <c r="AI1071" s="183"/>
      <c r="AJ1071" s="183"/>
    </row>
    <row r="1072" spans="1:36" ht="30" customHeight="1" x14ac:dyDescent="0.25">
      <c r="A1072" s="246">
        <v>1063</v>
      </c>
      <c r="B1072" s="183"/>
      <c r="C1072" s="183"/>
      <c r="D1072" s="183"/>
      <c r="E1072" s="183"/>
      <c r="F1072" s="183"/>
      <c r="G1072" s="183"/>
      <c r="H1072" s="183"/>
      <c r="I1072" s="183"/>
      <c r="J1072" s="183"/>
      <c r="K1072" s="183"/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  <c r="W1072" s="183"/>
      <c r="X1072" s="183"/>
      <c r="Y1072" s="183"/>
      <c r="Z1072" s="183"/>
      <c r="AA1072" s="183"/>
      <c r="AB1072" s="183"/>
      <c r="AC1072" s="183"/>
      <c r="AD1072" s="183"/>
      <c r="AE1072" s="183"/>
      <c r="AF1072" s="183"/>
      <c r="AG1072" s="183"/>
      <c r="AH1072" s="183"/>
      <c r="AI1072" s="183"/>
      <c r="AJ1072" s="183"/>
    </row>
    <row r="1073" spans="1:36" ht="30" customHeight="1" x14ac:dyDescent="0.25">
      <c r="A1073" s="246">
        <v>1064</v>
      </c>
      <c r="B1073" s="183"/>
      <c r="C1073" s="183"/>
      <c r="D1073" s="183"/>
      <c r="E1073" s="183"/>
      <c r="F1073" s="183"/>
      <c r="G1073" s="183"/>
      <c r="H1073" s="183"/>
      <c r="I1073" s="183"/>
      <c r="J1073" s="183"/>
      <c r="K1073" s="183"/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  <c r="W1073" s="183"/>
      <c r="X1073" s="183"/>
      <c r="Y1073" s="183"/>
      <c r="Z1073" s="183"/>
      <c r="AA1073" s="183"/>
      <c r="AB1073" s="183"/>
      <c r="AC1073" s="183"/>
      <c r="AD1073" s="183"/>
      <c r="AE1073" s="183"/>
      <c r="AF1073" s="183"/>
      <c r="AG1073" s="183"/>
      <c r="AH1073" s="183"/>
      <c r="AI1073" s="183"/>
      <c r="AJ1073" s="183"/>
    </row>
    <row r="1074" spans="1:36" ht="30" customHeight="1" x14ac:dyDescent="0.25">
      <c r="A1074" s="246">
        <v>1065</v>
      </c>
      <c r="B1074" s="183"/>
      <c r="C1074" s="183"/>
      <c r="D1074" s="183"/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  <c r="W1074" s="183"/>
      <c r="X1074" s="183"/>
      <c r="Y1074" s="183"/>
      <c r="Z1074" s="183"/>
      <c r="AA1074" s="183"/>
      <c r="AB1074" s="183"/>
      <c r="AC1074" s="183"/>
      <c r="AD1074" s="183"/>
      <c r="AE1074" s="183"/>
      <c r="AF1074" s="183"/>
      <c r="AG1074" s="183"/>
      <c r="AH1074" s="183"/>
      <c r="AI1074" s="183"/>
      <c r="AJ1074" s="183"/>
    </row>
    <row r="1075" spans="1:36" ht="30" customHeight="1" x14ac:dyDescent="0.25">
      <c r="A1075" s="246">
        <v>1066</v>
      </c>
      <c r="B1075" s="183"/>
      <c r="C1075" s="183"/>
      <c r="D1075" s="183"/>
      <c r="E1075" s="183"/>
      <c r="F1075" s="183"/>
      <c r="G1075" s="183"/>
      <c r="H1075" s="183"/>
      <c r="I1075" s="183"/>
      <c r="J1075" s="183"/>
      <c r="K1075" s="183"/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  <c r="W1075" s="183"/>
      <c r="X1075" s="183"/>
      <c r="Y1075" s="183"/>
      <c r="Z1075" s="183"/>
      <c r="AA1075" s="183"/>
      <c r="AB1075" s="183"/>
      <c r="AC1075" s="183"/>
      <c r="AD1075" s="183"/>
      <c r="AE1075" s="183"/>
      <c r="AF1075" s="183"/>
      <c r="AG1075" s="183"/>
      <c r="AH1075" s="183"/>
      <c r="AI1075" s="183"/>
      <c r="AJ1075" s="183"/>
    </row>
    <row r="1076" spans="1:36" ht="30" customHeight="1" x14ac:dyDescent="0.25">
      <c r="A1076" s="246">
        <v>1067</v>
      </c>
      <c r="B1076" s="183"/>
      <c r="C1076" s="183"/>
      <c r="D1076" s="183"/>
      <c r="E1076" s="183"/>
      <c r="F1076" s="183"/>
      <c r="G1076" s="183"/>
      <c r="H1076" s="183"/>
      <c r="I1076" s="183"/>
      <c r="J1076" s="183"/>
      <c r="K1076" s="183"/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  <c r="W1076" s="183"/>
      <c r="X1076" s="183"/>
      <c r="Y1076" s="183"/>
      <c r="Z1076" s="183"/>
      <c r="AA1076" s="183"/>
      <c r="AB1076" s="183"/>
      <c r="AC1076" s="183"/>
      <c r="AD1076" s="183"/>
      <c r="AE1076" s="183"/>
      <c r="AF1076" s="183"/>
      <c r="AG1076" s="183"/>
      <c r="AH1076" s="183"/>
      <c r="AI1076" s="183"/>
      <c r="AJ1076" s="183"/>
    </row>
    <row r="1077" spans="1:36" ht="30" customHeight="1" x14ac:dyDescent="0.25">
      <c r="A1077" s="246">
        <v>1068</v>
      </c>
      <c r="B1077" s="183"/>
      <c r="C1077" s="183"/>
      <c r="D1077" s="183"/>
      <c r="E1077" s="183"/>
      <c r="F1077" s="183"/>
      <c r="G1077" s="183"/>
      <c r="H1077" s="183"/>
      <c r="I1077" s="183"/>
      <c r="J1077" s="183"/>
      <c r="K1077" s="183"/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  <c r="W1077" s="183"/>
      <c r="X1077" s="183"/>
      <c r="Y1077" s="183"/>
      <c r="Z1077" s="183"/>
      <c r="AA1077" s="183"/>
      <c r="AB1077" s="183"/>
      <c r="AC1077" s="183"/>
      <c r="AD1077" s="183"/>
      <c r="AE1077" s="183"/>
      <c r="AF1077" s="183"/>
      <c r="AG1077" s="183"/>
      <c r="AH1077" s="183"/>
      <c r="AI1077" s="183"/>
      <c r="AJ1077" s="183"/>
    </row>
    <row r="1078" spans="1:36" ht="30" customHeight="1" x14ac:dyDescent="0.25">
      <c r="A1078" s="246">
        <v>1069</v>
      </c>
      <c r="B1078" s="183"/>
      <c r="C1078" s="183"/>
      <c r="D1078" s="183"/>
      <c r="E1078" s="183"/>
      <c r="F1078" s="183"/>
      <c r="G1078" s="183"/>
      <c r="H1078" s="183"/>
      <c r="I1078" s="183"/>
      <c r="J1078" s="183"/>
      <c r="K1078" s="183"/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  <c r="W1078" s="183"/>
      <c r="X1078" s="183"/>
      <c r="Y1078" s="183"/>
      <c r="Z1078" s="183"/>
      <c r="AA1078" s="183"/>
      <c r="AB1078" s="183"/>
      <c r="AC1078" s="183"/>
      <c r="AD1078" s="183"/>
      <c r="AE1078" s="183"/>
      <c r="AF1078" s="183"/>
      <c r="AG1078" s="183"/>
      <c r="AH1078" s="183"/>
      <c r="AI1078" s="183"/>
      <c r="AJ1078" s="183"/>
    </row>
    <row r="1079" spans="1:36" ht="30" customHeight="1" x14ac:dyDescent="0.25">
      <c r="A1079" s="246">
        <v>1070</v>
      </c>
      <c r="B1079" s="183"/>
      <c r="C1079" s="183"/>
      <c r="D1079" s="183"/>
      <c r="E1079" s="183"/>
      <c r="F1079" s="183"/>
      <c r="G1079" s="183"/>
      <c r="H1079" s="183"/>
      <c r="I1079" s="183"/>
      <c r="J1079" s="183"/>
      <c r="K1079" s="183"/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  <c r="W1079" s="183"/>
      <c r="X1079" s="183"/>
      <c r="Y1079" s="183"/>
      <c r="Z1079" s="183"/>
      <c r="AA1079" s="183"/>
      <c r="AB1079" s="183"/>
      <c r="AC1079" s="183"/>
      <c r="AD1079" s="183"/>
      <c r="AE1079" s="183"/>
      <c r="AF1079" s="183"/>
      <c r="AG1079" s="183"/>
      <c r="AH1079" s="183"/>
      <c r="AI1079" s="183"/>
      <c r="AJ1079" s="183"/>
    </row>
    <row r="1080" spans="1:36" ht="30" customHeight="1" x14ac:dyDescent="0.25">
      <c r="A1080" s="246">
        <v>1071</v>
      </c>
      <c r="B1080" s="183"/>
      <c r="C1080" s="183"/>
      <c r="D1080" s="183"/>
      <c r="E1080" s="183"/>
      <c r="F1080" s="183"/>
      <c r="G1080" s="183"/>
      <c r="H1080" s="183"/>
      <c r="I1080" s="183"/>
      <c r="J1080" s="183"/>
      <c r="K1080" s="183"/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  <c r="W1080" s="183"/>
      <c r="X1080" s="183"/>
      <c r="Y1080" s="183"/>
      <c r="Z1080" s="183"/>
      <c r="AA1080" s="183"/>
      <c r="AB1080" s="183"/>
      <c r="AC1080" s="183"/>
      <c r="AD1080" s="183"/>
      <c r="AE1080" s="183"/>
      <c r="AF1080" s="183"/>
      <c r="AG1080" s="183"/>
      <c r="AH1080" s="183"/>
      <c r="AI1080" s="183"/>
      <c r="AJ1080" s="183"/>
    </row>
    <row r="1081" spans="1:36" ht="30" customHeight="1" x14ac:dyDescent="0.25">
      <c r="A1081" s="246">
        <v>1072</v>
      </c>
      <c r="B1081" s="183"/>
      <c r="C1081" s="183"/>
      <c r="D1081" s="183"/>
      <c r="E1081" s="183"/>
      <c r="F1081" s="183"/>
      <c r="G1081" s="183"/>
      <c r="H1081" s="183"/>
      <c r="I1081" s="183"/>
      <c r="J1081" s="183"/>
      <c r="K1081" s="183"/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  <c r="W1081" s="183"/>
      <c r="X1081" s="183"/>
      <c r="Y1081" s="183"/>
      <c r="Z1081" s="183"/>
      <c r="AA1081" s="183"/>
      <c r="AB1081" s="183"/>
      <c r="AC1081" s="183"/>
      <c r="AD1081" s="183"/>
      <c r="AE1081" s="183"/>
      <c r="AF1081" s="183"/>
      <c r="AG1081" s="183"/>
      <c r="AH1081" s="183"/>
      <c r="AI1081" s="183"/>
      <c r="AJ1081" s="183"/>
    </row>
    <row r="1082" spans="1:36" ht="30" customHeight="1" x14ac:dyDescent="0.25">
      <c r="A1082" s="246">
        <v>1073</v>
      </c>
      <c r="B1082" s="183"/>
      <c r="C1082" s="183"/>
      <c r="D1082" s="183"/>
      <c r="E1082" s="183"/>
      <c r="F1082" s="183"/>
      <c r="G1082" s="183"/>
      <c r="H1082" s="183"/>
      <c r="I1082" s="183"/>
      <c r="J1082" s="183"/>
      <c r="K1082" s="183"/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  <c r="W1082" s="183"/>
      <c r="X1082" s="183"/>
      <c r="Y1082" s="183"/>
      <c r="Z1082" s="183"/>
      <c r="AA1082" s="183"/>
      <c r="AB1082" s="183"/>
      <c r="AC1082" s="183"/>
      <c r="AD1082" s="183"/>
      <c r="AE1082" s="183"/>
      <c r="AF1082" s="183"/>
      <c r="AG1082" s="183"/>
      <c r="AH1082" s="183"/>
      <c r="AI1082" s="183"/>
      <c r="AJ1082" s="183"/>
    </row>
    <row r="1083" spans="1:36" ht="30" customHeight="1" x14ac:dyDescent="0.25">
      <c r="A1083" s="246">
        <v>1074</v>
      </c>
      <c r="B1083" s="183"/>
      <c r="C1083" s="183"/>
      <c r="D1083" s="183"/>
      <c r="E1083" s="183"/>
      <c r="F1083" s="183"/>
      <c r="G1083" s="183"/>
      <c r="H1083" s="183"/>
      <c r="I1083" s="183"/>
      <c r="J1083" s="183"/>
      <c r="K1083" s="183"/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  <c r="W1083" s="183"/>
      <c r="X1083" s="183"/>
      <c r="Y1083" s="183"/>
      <c r="Z1083" s="183"/>
      <c r="AA1083" s="183"/>
      <c r="AB1083" s="183"/>
      <c r="AC1083" s="183"/>
      <c r="AD1083" s="183"/>
      <c r="AE1083" s="183"/>
      <c r="AF1083" s="183"/>
      <c r="AG1083" s="183"/>
      <c r="AH1083" s="183"/>
      <c r="AI1083" s="183"/>
      <c r="AJ1083" s="183"/>
    </row>
    <row r="1084" spans="1:36" ht="30" customHeight="1" x14ac:dyDescent="0.25">
      <c r="A1084" s="246">
        <v>1075</v>
      </c>
      <c r="B1084" s="183"/>
      <c r="C1084" s="183"/>
      <c r="D1084" s="183"/>
      <c r="E1084" s="183"/>
      <c r="F1084" s="183"/>
      <c r="G1084" s="183"/>
      <c r="H1084" s="183"/>
      <c r="I1084" s="183"/>
      <c r="J1084" s="183"/>
      <c r="K1084" s="183"/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  <c r="W1084" s="183"/>
      <c r="X1084" s="183"/>
      <c r="Y1084" s="183"/>
      <c r="Z1084" s="183"/>
      <c r="AA1084" s="183"/>
      <c r="AB1084" s="183"/>
      <c r="AC1084" s="183"/>
      <c r="AD1084" s="183"/>
      <c r="AE1084" s="183"/>
      <c r="AF1084" s="183"/>
      <c r="AG1084" s="183"/>
      <c r="AH1084" s="183"/>
      <c r="AI1084" s="183"/>
      <c r="AJ1084" s="183"/>
    </row>
    <row r="1085" spans="1:36" ht="30" customHeight="1" x14ac:dyDescent="0.25">
      <c r="A1085" s="246">
        <v>1076</v>
      </c>
      <c r="B1085" s="183"/>
      <c r="C1085" s="183"/>
      <c r="D1085" s="183"/>
      <c r="E1085" s="183"/>
      <c r="F1085" s="183"/>
      <c r="G1085" s="183"/>
      <c r="H1085" s="183"/>
      <c r="I1085" s="183"/>
      <c r="J1085" s="183"/>
      <c r="K1085" s="183"/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  <c r="W1085" s="183"/>
      <c r="X1085" s="183"/>
      <c r="Y1085" s="183"/>
      <c r="Z1085" s="183"/>
      <c r="AA1085" s="183"/>
      <c r="AB1085" s="183"/>
      <c r="AC1085" s="183"/>
      <c r="AD1085" s="183"/>
      <c r="AE1085" s="183"/>
      <c r="AF1085" s="183"/>
      <c r="AG1085" s="183"/>
      <c r="AH1085" s="183"/>
      <c r="AI1085" s="183"/>
      <c r="AJ1085" s="183"/>
    </row>
    <row r="1086" spans="1:36" ht="30" customHeight="1" x14ac:dyDescent="0.25">
      <c r="A1086" s="246">
        <v>1077</v>
      </c>
      <c r="B1086" s="183"/>
      <c r="C1086" s="183"/>
      <c r="D1086" s="183"/>
      <c r="E1086" s="183"/>
      <c r="F1086" s="183"/>
      <c r="G1086" s="183"/>
      <c r="H1086" s="183"/>
      <c r="I1086" s="183"/>
      <c r="J1086" s="183"/>
      <c r="K1086" s="183"/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  <c r="W1086" s="183"/>
      <c r="X1086" s="183"/>
      <c r="Y1086" s="183"/>
      <c r="Z1086" s="183"/>
      <c r="AA1086" s="183"/>
      <c r="AB1086" s="183"/>
      <c r="AC1086" s="183"/>
      <c r="AD1086" s="183"/>
      <c r="AE1086" s="183"/>
      <c r="AF1086" s="183"/>
      <c r="AG1086" s="183"/>
      <c r="AH1086" s="183"/>
      <c r="AI1086" s="183"/>
      <c r="AJ1086" s="183"/>
    </row>
    <row r="1087" spans="1:36" ht="30" customHeight="1" x14ac:dyDescent="0.25">
      <c r="A1087" s="246">
        <v>1078</v>
      </c>
      <c r="B1087" s="183"/>
      <c r="C1087" s="183"/>
      <c r="D1087" s="183"/>
      <c r="E1087" s="183"/>
      <c r="F1087" s="183"/>
      <c r="G1087" s="183"/>
      <c r="H1087" s="183"/>
      <c r="I1087" s="183"/>
      <c r="J1087" s="183"/>
      <c r="K1087" s="183"/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  <c r="W1087" s="183"/>
      <c r="X1087" s="183"/>
      <c r="Y1087" s="183"/>
      <c r="Z1087" s="183"/>
      <c r="AA1087" s="183"/>
      <c r="AB1087" s="183"/>
      <c r="AC1087" s="183"/>
      <c r="AD1087" s="183"/>
      <c r="AE1087" s="183"/>
      <c r="AF1087" s="183"/>
      <c r="AG1087" s="183"/>
      <c r="AH1087" s="183"/>
      <c r="AI1087" s="183"/>
      <c r="AJ1087" s="183"/>
    </row>
    <row r="1088" spans="1:36" ht="30" customHeight="1" x14ac:dyDescent="0.25">
      <c r="A1088" s="246">
        <v>1079</v>
      </c>
      <c r="B1088" s="183"/>
      <c r="C1088" s="183"/>
      <c r="D1088" s="183"/>
      <c r="E1088" s="183"/>
      <c r="F1088" s="183"/>
      <c r="G1088" s="183"/>
      <c r="H1088" s="183"/>
      <c r="I1088" s="183"/>
      <c r="J1088" s="183"/>
      <c r="K1088" s="183"/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  <c r="W1088" s="183"/>
      <c r="X1088" s="183"/>
      <c r="Y1088" s="183"/>
      <c r="Z1088" s="183"/>
      <c r="AA1088" s="183"/>
      <c r="AB1088" s="183"/>
      <c r="AC1088" s="183"/>
      <c r="AD1088" s="183"/>
      <c r="AE1088" s="183"/>
      <c r="AF1088" s="183"/>
      <c r="AG1088" s="183"/>
      <c r="AH1088" s="183"/>
      <c r="AI1088" s="183"/>
      <c r="AJ1088" s="183"/>
    </row>
    <row r="1089" spans="1:36" ht="30" customHeight="1" x14ac:dyDescent="0.25">
      <c r="A1089" s="246">
        <v>1080</v>
      </c>
      <c r="B1089" s="183"/>
      <c r="C1089" s="183"/>
      <c r="D1089" s="183"/>
      <c r="E1089" s="183"/>
      <c r="F1089" s="183"/>
      <c r="G1089" s="183"/>
      <c r="H1089" s="183"/>
      <c r="I1089" s="183"/>
      <c r="J1089" s="183"/>
      <c r="K1089" s="183"/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  <c r="W1089" s="183"/>
      <c r="X1089" s="183"/>
      <c r="Y1089" s="183"/>
      <c r="Z1089" s="183"/>
      <c r="AA1089" s="183"/>
      <c r="AB1089" s="183"/>
      <c r="AC1089" s="183"/>
      <c r="AD1089" s="183"/>
      <c r="AE1089" s="183"/>
      <c r="AF1089" s="183"/>
      <c r="AG1089" s="183"/>
      <c r="AH1089" s="183"/>
      <c r="AI1089" s="183"/>
      <c r="AJ1089" s="183"/>
    </row>
    <row r="1090" spans="1:36" ht="30" customHeight="1" x14ac:dyDescent="0.25">
      <c r="A1090" s="246">
        <v>1081</v>
      </c>
      <c r="B1090" s="183"/>
      <c r="C1090" s="183"/>
      <c r="D1090" s="183"/>
      <c r="E1090" s="183"/>
      <c r="F1090" s="183"/>
      <c r="G1090" s="183"/>
      <c r="H1090" s="18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  <c r="W1090" s="183"/>
      <c r="X1090" s="183"/>
      <c r="Y1090" s="183"/>
      <c r="Z1090" s="183"/>
      <c r="AA1090" s="183"/>
      <c r="AB1090" s="183"/>
      <c r="AC1090" s="183"/>
      <c r="AD1090" s="183"/>
      <c r="AE1090" s="183"/>
      <c r="AF1090" s="183"/>
      <c r="AG1090" s="183"/>
      <c r="AH1090" s="183"/>
      <c r="AI1090" s="183"/>
      <c r="AJ1090" s="183"/>
    </row>
    <row r="1091" spans="1:36" ht="30" customHeight="1" x14ac:dyDescent="0.25">
      <c r="A1091" s="246">
        <v>1082</v>
      </c>
      <c r="B1091" s="183"/>
      <c r="C1091" s="183"/>
      <c r="D1091" s="183"/>
      <c r="E1091" s="183"/>
      <c r="F1091" s="183"/>
      <c r="G1091" s="183"/>
      <c r="H1091" s="183"/>
      <c r="I1091" s="183"/>
      <c r="J1091" s="183"/>
      <c r="K1091" s="183"/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  <c r="W1091" s="183"/>
      <c r="X1091" s="183"/>
      <c r="Y1091" s="183"/>
      <c r="Z1091" s="183"/>
      <c r="AA1091" s="183"/>
      <c r="AB1091" s="183"/>
      <c r="AC1091" s="183"/>
      <c r="AD1091" s="183"/>
      <c r="AE1091" s="183"/>
      <c r="AF1091" s="183"/>
      <c r="AG1091" s="183"/>
      <c r="AH1091" s="183"/>
      <c r="AI1091" s="183"/>
      <c r="AJ1091" s="183"/>
    </row>
    <row r="1092" spans="1:36" ht="30" customHeight="1" x14ac:dyDescent="0.25">
      <c r="A1092" s="246">
        <v>1083</v>
      </c>
      <c r="B1092" s="183"/>
      <c r="C1092" s="183"/>
      <c r="D1092" s="183"/>
      <c r="E1092" s="183"/>
      <c r="F1092" s="183"/>
      <c r="G1092" s="183"/>
      <c r="H1092" s="183"/>
      <c r="I1092" s="183"/>
      <c r="J1092" s="183"/>
      <c r="K1092" s="183"/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  <c r="W1092" s="183"/>
      <c r="X1092" s="183"/>
      <c r="Y1092" s="183"/>
      <c r="Z1092" s="183"/>
      <c r="AA1092" s="183"/>
      <c r="AB1092" s="183"/>
      <c r="AC1092" s="183"/>
      <c r="AD1092" s="183"/>
      <c r="AE1092" s="183"/>
      <c r="AF1092" s="183"/>
      <c r="AG1092" s="183"/>
      <c r="AH1092" s="183"/>
      <c r="AI1092" s="183"/>
      <c r="AJ1092" s="183"/>
    </row>
    <row r="1093" spans="1:36" ht="30" customHeight="1" x14ac:dyDescent="0.25">
      <c r="A1093" s="246">
        <v>1084</v>
      </c>
      <c r="B1093" s="183"/>
      <c r="C1093" s="183"/>
      <c r="D1093" s="183"/>
      <c r="E1093" s="183"/>
      <c r="F1093" s="183"/>
      <c r="G1093" s="183"/>
      <c r="H1093" s="183"/>
      <c r="I1093" s="183"/>
      <c r="J1093" s="183"/>
      <c r="K1093" s="183"/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  <c r="W1093" s="183"/>
      <c r="X1093" s="183"/>
      <c r="Y1093" s="183"/>
      <c r="Z1093" s="183"/>
      <c r="AA1093" s="183"/>
      <c r="AB1093" s="183"/>
      <c r="AC1093" s="183"/>
      <c r="AD1093" s="183"/>
      <c r="AE1093" s="183"/>
      <c r="AF1093" s="183"/>
      <c r="AG1093" s="183"/>
      <c r="AH1093" s="183"/>
      <c r="AI1093" s="183"/>
      <c r="AJ1093" s="183"/>
    </row>
    <row r="1094" spans="1:36" ht="30" customHeight="1" x14ac:dyDescent="0.25">
      <c r="A1094" s="246">
        <v>1085</v>
      </c>
      <c r="B1094" s="183"/>
      <c r="C1094" s="183"/>
      <c r="D1094" s="183"/>
      <c r="E1094" s="183"/>
      <c r="F1094" s="183"/>
      <c r="G1094" s="183"/>
      <c r="H1094" s="183"/>
      <c r="I1094" s="183"/>
      <c r="J1094" s="183"/>
      <c r="K1094" s="183"/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  <c r="W1094" s="183"/>
      <c r="X1094" s="183"/>
      <c r="Y1094" s="183"/>
      <c r="Z1094" s="183"/>
      <c r="AA1094" s="183"/>
      <c r="AB1094" s="183"/>
      <c r="AC1094" s="183"/>
      <c r="AD1094" s="183"/>
      <c r="AE1094" s="183"/>
      <c r="AF1094" s="183"/>
      <c r="AG1094" s="183"/>
      <c r="AH1094" s="183"/>
      <c r="AI1094" s="183"/>
      <c r="AJ1094" s="183"/>
    </row>
    <row r="1095" spans="1:36" ht="30" customHeight="1" x14ac:dyDescent="0.25">
      <c r="A1095" s="246">
        <v>1086</v>
      </c>
      <c r="B1095" s="183"/>
      <c r="C1095" s="183"/>
      <c r="D1095" s="183"/>
      <c r="E1095" s="183"/>
      <c r="F1095" s="183"/>
      <c r="G1095" s="183"/>
      <c r="H1095" s="183"/>
      <c r="I1095" s="183"/>
      <c r="J1095" s="183"/>
      <c r="K1095" s="183"/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  <c r="W1095" s="183"/>
      <c r="X1095" s="183"/>
      <c r="Y1095" s="183"/>
      <c r="Z1095" s="183"/>
      <c r="AA1095" s="183"/>
      <c r="AB1095" s="183"/>
      <c r="AC1095" s="183"/>
      <c r="AD1095" s="183"/>
      <c r="AE1095" s="183"/>
      <c r="AF1095" s="183"/>
      <c r="AG1095" s="183"/>
      <c r="AH1095" s="183"/>
      <c r="AI1095" s="183"/>
      <c r="AJ1095" s="183"/>
    </row>
    <row r="1096" spans="1:36" ht="30" customHeight="1" x14ac:dyDescent="0.25">
      <c r="A1096" s="246">
        <v>1087</v>
      </c>
      <c r="B1096" s="183"/>
      <c r="C1096" s="183"/>
      <c r="D1096" s="183"/>
      <c r="E1096" s="183"/>
      <c r="F1096" s="183"/>
      <c r="G1096" s="183"/>
      <c r="H1096" s="183"/>
      <c r="I1096" s="183"/>
      <c r="J1096" s="183"/>
      <c r="K1096" s="183"/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  <c r="W1096" s="183"/>
      <c r="X1096" s="183"/>
      <c r="Y1096" s="183"/>
      <c r="Z1096" s="183"/>
      <c r="AA1096" s="183"/>
      <c r="AB1096" s="183"/>
      <c r="AC1096" s="183"/>
      <c r="AD1096" s="183"/>
      <c r="AE1096" s="183"/>
      <c r="AF1096" s="183"/>
      <c r="AG1096" s="183"/>
      <c r="AH1096" s="183"/>
      <c r="AI1096" s="183"/>
      <c r="AJ1096" s="183"/>
    </row>
    <row r="1097" spans="1:36" ht="30" customHeight="1" x14ac:dyDescent="0.25">
      <c r="A1097" s="246">
        <v>1088</v>
      </c>
      <c r="B1097" s="183"/>
      <c r="C1097" s="183"/>
      <c r="D1097" s="183"/>
      <c r="E1097" s="183"/>
      <c r="F1097" s="183"/>
      <c r="G1097" s="183"/>
      <c r="H1097" s="183"/>
      <c r="I1097" s="183"/>
      <c r="J1097" s="183"/>
      <c r="K1097" s="183"/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  <c r="W1097" s="183"/>
      <c r="X1097" s="183"/>
      <c r="Y1097" s="183"/>
      <c r="Z1097" s="183"/>
      <c r="AA1097" s="183"/>
      <c r="AB1097" s="183"/>
      <c r="AC1097" s="183"/>
      <c r="AD1097" s="183"/>
      <c r="AE1097" s="183"/>
      <c r="AF1097" s="183"/>
      <c r="AG1097" s="183"/>
      <c r="AH1097" s="183"/>
      <c r="AI1097" s="183"/>
      <c r="AJ1097" s="183"/>
    </row>
    <row r="1098" spans="1:36" ht="30" customHeight="1" x14ac:dyDescent="0.25">
      <c r="A1098" s="246">
        <v>1089</v>
      </c>
      <c r="B1098" s="183"/>
      <c r="C1098" s="183"/>
      <c r="D1098" s="183"/>
      <c r="E1098" s="183"/>
      <c r="F1098" s="183"/>
      <c r="G1098" s="183"/>
      <c r="H1098" s="183"/>
      <c r="I1098" s="183"/>
      <c r="J1098" s="183"/>
      <c r="K1098" s="183"/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  <c r="W1098" s="183"/>
      <c r="X1098" s="183"/>
      <c r="Y1098" s="183"/>
      <c r="Z1098" s="183"/>
      <c r="AA1098" s="183"/>
      <c r="AB1098" s="183"/>
      <c r="AC1098" s="183"/>
      <c r="AD1098" s="183"/>
      <c r="AE1098" s="183"/>
      <c r="AF1098" s="183"/>
      <c r="AG1098" s="183"/>
      <c r="AH1098" s="183"/>
      <c r="AI1098" s="183"/>
      <c r="AJ1098" s="183"/>
    </row>
    <row r="1099" spans="1:36" ht="30" customHeight="1" x14ac:dyDescent="0.25">
      <c r="A1099" s="246">
        <v>1090</v>
      </c>
      <c r="B1099" s="183"/>
      <c r="C1099" s="183"/>
      <c r="D1099" s="183"/>
      <c r="E1099" s="183"/>
      <c r="F1099" s="183"/>
      <c r="G1099" s="183"/>
      <c r="H1099" s="183"/>
      <c r="I1099" s="183"/>
      <c r="J1099" s="183"/>
      <c r="K1099" s="183"/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  <c r="W1099" s="183"/>
      <c r="X1099" s="183"/>
      <c r="Y1099" s="183"/>
      <c r="Z1099" s="183"/>
      <c r="AA1099" s="183"/>
      <c r="AB1099" s="183"/>
      <c r="AC1099" s="183"/>
      <c r="AD1099" s="183"/>
      <c r="AE1099" s="183"/>
      <c r="AF1099" s="183"/>
      <c r="AG1099" s="183"/>
      <c r="AH1099" s="183"/>
      <c r="AI1099" s="183"/>
      <c r="AJ1099" s="183"/>
    </row>
    <row r="1100" spans="1:36" ht="30" customHeight="1" x14ac:dyDescent="0.25">
      <c r="A1100" s="246">
        <v>1091</v>
      </c>
      <c r="B1100" s="183"/>
      <c r="C1100" s="183"/>
      <c r="D1100" s="183"/>
      <c r="E1100" s="183"/>
      <c r="F1100" s="183"/>
      <c r="G1100" s="183"/>
      <c r="H1100" s="183"/>
      <c r="I1100" s="183"/>
      <c r="J1100" s="183"/>
      <c r="K1100" s="183"/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  <c r="W1100" s="183"/>
      <c r="X1100" s="183"/>
      <c r="Y1100" s="183"/>
      <c r="Z1100" s="183"/>
      <c r="AA1100" s="183"/>
      <c r="AB1100" s="183"/>
      <c r="AC1100" s="183"/>
      <c r="AD1100" s="183"/>
      <c r="AE1100" s="183"/>
      <c r="AF1100" s="183"/>
      <c r="AG1100" s="183"/>
      <c r="AH1100" s="183"/>
      <c r="AI1100" s="183"/>
      <c r="AJ1100" s="183"/>
    </row>
    <row r="1101" spans="1:36" ht="30" customHeight="1" x14ac:dyDescent="0.25">
      <c r="A1101" s="246">
        <v>1092</v>
      </c>
      <c r="B1101" s="183"/>
      <c r="C1101" s="183"/>
      <c r="D1101" s="183"/>
      <c r="E1101" s="183"/>
      <c r="F1101" s="183"/>
      <c r="G1101" s="183"/>
      <c r="H1101" s="183"/>
      <c r="I1101" s="183"/>
      <c r="J1101" s="183"/>
      <c r="K1101" s="183"/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  <c r="W1101" s="183"/>
      <c r="X1101" s="183"/>
      <c r="Y1101" s="183"/>
      <c r="Z1101" s="183"/>
      <c r="AA1101" s="183"/>
      <c r="AB1101" s="183"/>
      <c r="AC1101" s="183"/>
      <c r="AD1101" s="183"/>
      <c r="AE1101" s="183"/>
      <c r="AF1101" s="183"/>
      <c r="AG1101" s="183"/>
      <c r="AH1101" s="183"/>
      <c r="AI1101" s="183"/>
      <c r="AJ1101" s="183"/>
    </row>
    <row r="1102" spans="1:36" ht="30" customHeight="1" x14ac:dyDescent="0.25">
      <c r="A1102" s="246">
        <v>1093</v>
      </c>
      <c r="B1102" s="183"/>
      <c r="C1102" s="183"/>
      <c r="D1102" s="183"/>
      <c r="E1102" s="183"/>
      <c r="F1102" s="183"/>
      <c r="G1102" s="183"/>
      <c r="H1102" s="183"/>
      <c r="I1102" s="183"/>
      <c r="J1102" s="183"/>
      <c r="K1102" s="183"/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  <c r="W1102" s="183"/>
      <c r="X1102" s="183"/>
      <c r="Y1102" s="183"/>
      <c r="Z1102" s="183"/>
      <c r="AA1102" s="183"/>
      <c r="AB1102" s="183"/>
      <c r="AC1102" s="183"/>
      <c r="AD1102" s="183"/>
      <c r="AE1102" s="183"/>
      <c r="AF1102" s="183"/>
      <c r="AG1102" s="183"/>
      <c r="AH1102" s="183"/>
      <c r="AI1102" s="183"/>
      <c r="AJ1102" s="183"/>
    </row>
    <row r="1103" spans="1:36" ht="30" customHeight="1" x14ac:dyDescent="0.25">
      <c r="A1103" s="246">
        <v>1094</v>
      </c>
      <c r="B1103" s="183"/>
      <c r="C1103" s="183"/>
      <c r="D1103" s="183"/>
      <c r="E1103" s="183"/>
      <c r="F1103" s="183"/>
      <c r="G1103" s="183"/>
      <c r="H1103" s="183"/>
      <c r="I1103" s="183"/>
      <c r="J1103" s="183"/>
      <c r="K1103" s="183"/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  <c r="W1103" s="183"/>
      <c r="X1103" s="183"/>
      <c r="Y1103" s="183"/>
      <c r="Z1103" s="183"/>
      <c r="AA1103" s="183"/>
      <c r="AB1103" s="183"/>
      <c r="AC1103" s="183"/>
      <c r="AD1103" s="183"/>
      <c r="AE1103" s="183"/>
      <c r="AF1103" s="183"/>
      <c r="AG1103" s="183"/>
      <c r="AH1103" s="183"/>
      <c r="AI1103" s="183"/>
      <c r="AJ1103" s="183"/>
    </row>
    <row r="1104" spans="1:36" ht="30" customHeight="1" x14ac:dyDescent="0.25">
      <c r="A1104" s="246">
        <v>1095</v>
      </c>
      <c r="B1104" s="183"/>
      <c r="C1104" s="183"/>
      <c r="D1104" s="183"/>
      <c r="E1104" s="183"/>
      <c r="F1104" s="183"/>
      <c r="G1104" s="183"/>
      <c r="H1104" s="183"/>
      <c r="I1104" s="183"/>
      <c r="J1104" s="183"/>
      <c r="K1104" s="183"/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  <c r="W1104" s="183"/>
      <c r="X1104" s="183"/>
      <c r="Y1104" s="183"/>
      <c r="Z1104" s="183"/>
      <c r="AA1104" s="183"/>
      <c r="AB1104" s="183"/>
      <c r="AC1104" s="183"/>
      <c r="AD1104" s="183"/>
      <c r="AE1104" s="183"/>
      <c r="AF1104" s="183"/>
      <c r="AG1104" s="183"/>
      <c r="AH1104" s="183"/>
      <c r="AI1104" s="183"/>
      <c r="AJ1104" s="183"/>
    </row>
    <row r="1105" spans="1:36" ht="30" customHeight="1" x14ac:dyDescent="0.25">
      <c r="A1105" s="246">
        <v>1096</v>
      </c>
      <c r="B1105" s="183"/>
      <c r="C1105" s="183"/>
      <c r="D1105" s="183"/>
      <c r="E1105" s="183"/>
      <c r="F1105" s="183"/>
      <c r="G1105" s="183"/>
      <c r="H1105" s="183"/>
      <c r="I1105" s="183"/>
      <c r="J1105" s="183"/>
      <c r="K1105" s="183"/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  <c r="W1105" s="183"/>
      <c r="X1105" s="183"/>
      <c r="Y1105" s="183"/>
      <c r="Z1105" s="183"/>
      <c r="AA1105" s="183"/>
      <c r="AB1105" s="183"/>
      <c r="AC1105" s="183"/>
      <c r="AD1105" s="183"/>
      <c r="AE1105" s="183"/>
      <c r="AF1105" s="183"/>
      <c r="AG1105" s="183"/>
      <c r="AH1105" s="183"/>
      <c r="AI1105" s="183"/>
      <c r="AJ1105" s="183"/>
    </row>
    <row r="1106" spans="1:36" ht="30" customHeight="1" x14ac:dyDescent="0.25">
      <c r="A1106" s="246">
        <v>1097</v>
      </c>
      <c r="B1106" s="183"/>
      <c r="C1106" s="183"/>
      <c r="D1106" s="183"/>
      <c r="E1106" s="183"/>
      <c r="F1106" s="183"/>
      <c r="G1106" s="183"/>
      <c r="H1106" s="183"/>
      <c r="I1106" s="183"/>
      <c r="J1106" s="183"/>
      <c r="K1106" s="183"/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  <c r="W1106" s="183"/>
      <c r="X1106" s="183"/>
      <c r="Y1106" s="183"/>
      <c r="Z1106" s="183"/>
      <c r="AA1106" s="183"/>
      <c r="AB1106" s="183"/>
      <c r="AC1106" s="183"/>
      <c r="AD1106" s="183"/>
      <c r="AE1106" s="183"/>
      <c r="AF1106" s="183"/>
      <c r="AG1106" s="183"/>
      <c r="AH1106" s="183"/>
      <c r="AI1106" s="183"/>
      <c r="AJ1106" s="183"/>
    </row>
    <row r="1107" spans="1:36" ht="30" customHeight="1" x14ac:dyDescent="0.25">
      <c r="A1107" s="246">
        <v>1098</v>
      </c>
      <c r="B1107" s="183"/>
      <c r="C1107" s="183"/>
      <c r="D1107" s="183"/>
      <c r="E1107" s="183"/>
      <c r="F1107" s="183"/>
      <c r="G1107" s="183"/>
      <c r="H1107" s="183"/>
      <c r="I1107" s="183"/>
      <c r="J1107" s="183"/>
      <c r="K1107" s="183"/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  <c r="W1107" s="183"/>
      <c r="X1107" s="183"/>
      <c r="Y1107" s="183"/>
      <c r="Z1107" s="183"/>
      <c r="AA1107" s="183"/>
      <c r="AB1107" s="183"/>
      <c r="AC1107" s="183"/>
      <c r="AD1107" s="183"/>
      <c r="AE1107" s="183"/>
      <c r="AF1107" s="183"/>
      <c r="AG1107" s="183"/>
      <c r="AH1107" s="183"/>
      <c r="AI1107" s="183"/>
      <c r="AJ1107" s="183"/>
    </row>
    <row r="1108" spans="1:36" ht="30" customHeight="1" x14ac:dyDescent="0.25">
      <c r="A1108" s="246">
        <v>1099</v>
      </c>
      <c r="B1108" s="183"/>
      <c r="C1108" s="183"/>
      <c r="D1108" s="183"/>
      <c r="E1108" s="183"/>
      <c r="F1108" s="183"/>
      <c r="G1108" s="183"/>
      <c r="H1108" s="183"/>
      <c r="I1108" s="183"/>
      <c r="J1108" s="183"/>
      <c r="K1108" s="183"/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  <c r="W1108" s="183"/>
      <c r="X1108" s="183"/>
      <c r="Y1108" s="183"/>
      <c r="Z1108" s="183"/>
      <c r="AA1108" s="183"/>
      <c r="AB1108" s="183"/>
      <c r="AC1108" s="183"/>
      <c r="AD1108" s="183"/>
      <c r="AE1108" s="183"/>
      <c r="AF1108" s="183"/>
      <c r="AG1108" s="183"/>
      <c r="AH1108" s="183"/>
      <c r="AI1108" s="183"/>
      <c r="AJ1108" s="183"/>
    </row>
    <row r="1109" spans="1:36" ht="30" customHeight="1" x14ac:dyDescent="0.25">
      <c r="A1109" s="246">
        <v>1100</v>
      </c>
      <c r="B1109" s="183"/>
      <c r="C1109" s="183"/>
      <c r="D1109" s="183"/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  <c r="W1109" s="183"/>
      <c r="X1109" s="183"/>
      <c r="Y1109" s="183"/>
      <c r="Z1109" s="183"/>
      <c r="AA1109" s="183"/>
      <c r="AB1109" s="183"/>
      <c r="AC1109" s="183"/>
      <c r="AD1109" s="183"/>
      <c r="AE1109" s="183"/>
      <c r="AF1109" s="183"/>
      <c r="AG1109" s="183"/>
      <c r="AH1109" s="183"/>
      <c r="AI1109" s="183"/>
      <c r="AJ1109" s="183"/>
    </row>
    <row r="1110" spans="1:36" ht="30" customHeight="1" x14ac:dyDescent="0.25">
      <c r="A1110" s="246">
        <v>1101</v>
      </c>
      <c r="B1110" s="183"/>
      <c r="C1110" s="183"/>
      <c r="D1110" s="183"/>
      <c r="E1110" s="183"/>
      <c r="F1110" s="183"/>
      <c r="G1110" s="183"/>
      <c r="H1110" s="183"/>
      <c r="I1110" s="183"/>
      <c r="J1110" s="183"/>
      <c r="K1110" s="183"/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  <c r="W1110" s="183"/>
      <c r="X1110" s="183"/>
      <c r="Y1110" s="183"/>
      <c r="Z1110" s="183"/>
      <c r="AA1110" s="183"/>
      <c r="AB1110" s="183"/>
      <c r="AC1110" s="183"/>
      <c r="AD1110" s="183"/>
      <c r="AE1110" s="183"/>
      <c r="AF1110" s="183"/>
      <c r="AG1110" s="183"/>
      <c r="AH1110" s="183"/>
      <c r="AI1110" s="183"/>
      <c r="AJ1110" s="183"/>
    </row>
    <row r="1111" spans="1:36" ht="30" customHeight="1" x14ac:dyDescent="0.25">
      <c r="A1111" s="246">
        <v>1102</v>
      </c>
      <c r="B1111" s="183"/>
      <c r="C1111" s="183"/>
      <c r="D1111" s="183"/>
      <c r="E1111" s="183"/>
      <c r="F1111" s="183"/>
      <c r="G1111" s="183"/>
      <c r="H1111" s="183"/>
      <c r="I1111" s="183"/>
      <c r="J1111" s="183"/>
      <c r="K1111" s="183"/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  <c r="W1111" s="183"/>
      <c r="X1111" s="183"/>
      <c r="Y1111" s="183"/>
      <c r="Z1111" s="183"/>
      <c r="AA1111" s="183"/>
      <c r="AB1111" s="183"/>
      <c r="AC1111" s="183"/>
      <c r="AD1111" s="183"/>
      <c r="AE1111" s="183"/>
      <c r="AF1111" s="183"/>
      <c r="AG1111" s="183"/>
      <c r="AH1111" s="183"/>
      <c r="AI1111" s="183"/>
      <c r="AJ1111" s="183"/>
    </row>
    <row r="1112" spans="1:36" ht="30" customHeight="1" x14ac:dyDescent="0.25">
      <c r="A1112" s="246">
        <v>1103</v>
      </c>
      <c r="B1112" s="183"/>
      <c r="C1112" s="183"/>
      <c r="D1112" s="183"/>
      <c r="E1112" s="183"/>
      <c r="F1112" s="183"/>
      <c r="G1112" s="183"/>
      <c r="H1112" s="183"/>
      <c r="I1112" s="183"/>
      <c r="J1112" s="183"/>
      <c r="K1112" s="183"/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  <c r="W1112" s="183"/>
      <c r="X1112" s="183"/>
      <c r="Y1112" s="183"/>
      <c r="Z1112" s="183"/>
      <c r="AA1112" s="183"/>
      <c r="AB1112" s="183"/>
      <c r="AC1112" s="183"/>
      <c r="AD1112" s="183"/>
      <c r="AE1112" s="183"/>
      <c r="AF1112" s="183"/>
      <c r="AG1112" s="183"/>
      <c r="AH1112" s="183"/>
      <c r="AI1112" s="183"/>
      <c r="AJ1112" s="183"/>
    </row>
    <row r="1113" spans="1:36" ht="30" customHeight="1" x14ac:dyDescent="0.25">
      <c r="A1113" s="246">
        <v>1104</v>
      </c>
      <c r="B1113" s="183"/>
      <c r="C1113" s="183"/>
      <c r="D1113" s="183"/>
      <c r="E1113" s="183"/>
      <c r="F1113" s="183"/>
      <c r="G1113" s="183"/>
      <c r="H1113" s="183"/>
      <c r="I1113" s="183"/>
      <c r="J1113" s="183"/>
      <c r="K1113" s="183"/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  <c r="W1113" s="183"/>
      <c r="X1113" s="183"/>
      <c r="Y1113" s="183"/>
      <c r="Z1113" s="183"/>
      <c r="AA1113" s="183"/>
      <c r="AB1113" s="183"/>
      <c r="AC1113" s="183"/>
      <c r="AD1113" s="183"/>
      <c r="AE1113" s="183"/>
      <c r="AF1113" s="183"/>
      <c r="AG1113" s="183"/>
      <c r="AH1113" s="183"/>
      <c r="AI1113" s="183"/>
      <c r="AJ1113" s="183"/>
    </row>
    <row r="1114" spans="1:36" ht="30" customHeight="1" x14ac:dyDescent="0.25">
      <c r="A1114" s="246">
        <v>1105</v>
      </c>
      <c r="B1114" s="183"/>
      <c r="C1114" s="183"/>
      <c r="D1114" s="183"/>
      <c r="E1114" s="183"/>
      <c r="F1114" s="183"/>
      <c r="G1114" s="183"/>
      <c r="H1114" s="183"/>
      <c r="I1114" s="183"/>
      <c r="J1114" s="183"/>
      <c r="K1114" s="183"/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  <c r="W1114" s="183"/>
      <c r="X1114" s="183"/>
      <c r="Y1114" s="183"/>
      <c r="Z1114" s="183"/>
      <c r="AA1114" s="183"/>
      <c r="AB1114" s="183"/>
      <c r="AC1114" s="183"/>
      <c r="AD1114" s="183"/>
      <c r="AE1114" s="183"/>
      <c r="AF1114" s="183"/>
      <c r="AG1114" s="183"/>
      <c r="AH1114" s="183"/>
      <c r="AI1114" s="183"/>
      <c r="AJ1114" s="183"/>
    </row>
    <row r="1115" spans="1:36" ht="30" customHeight="1" x14ac:dyDescent="0.25">
      <c r="A1115" s="246">
        <v>1106</v>
      </c>
      <c r="B1115" s="183"/>
      <c r="C1115" s="183"/>
      <c r="D1115" s="183"/>
      <c r="E1115" s="183"/>
      <c r="F1115" s="183"/>
      <c r="G1115" s="183"/>
      <c r="H1115" s="183"/>
      <c r="I1115" s="183"/>
      <c r="J1115" s="183"/>
      <c r="K1115" s="183"/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  <c r="W1115" s="183"/>
      <c r="X1115" s="183"/>
      <c r="Y1115" s="183"/>
      <c r="Z1115" s="183"/>
      <c r="AA1115" s="183"/>
      <c r="AB1115" s="183"/>
      <c r="AC1115" s="183"/>
      <c r="AD1115" s="183"/>
      <c r="AE1115" s="183"/>
      <c r="AF1115" s="183"/>
      <c r="AG1115" s="183"/>
      <c r="AH1115" s="183"/>
      <c r="AI1115" s="183"/>
      <c r="AJ1115" s="183"/>
    </row>
    <row r="1116" spans="1:36" ht="30" customHeight="1" x14ac:dyDescent="0.25">
      <c r="A1116" s="246">
        <v>1107</v>
      </c>
      <c r="B1116" s="183"/>
      <c r="C1116" s="183"/>
      <c r="D1116" s="183"/>
      <c r="E1116" s="183"/>
      <c r="F1116" s="183"/>
      <c r="G1116" s="183"/>
      <c r="H1116" s="183"/>
      <c r="I1116" s="183"/>
      <c r="J1116" s="183"/>
      <c r="K1116" s="183"/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  <c r="W1116" s="183"/>
      <c r="X1116" s="183"/>
      <c r="Y1116" s="183"/>
      <c r="Z1116" s="183"/>
      <c r="AA1116" s="183"/>
      <c r="AB1116" s="183"/>
      <c r="AC1116" s="183"/>
      <c r="AD1116" s="183"/>
      <c r="AE1116" s="183"/>
      <c r="AF1116" s="183"/>
      <c r="AG1116" s="183"/>
      <c r="AH1116" s="183"/>
      <c r="AI1116" s="183"/>
      <c r="AJ1116" s="183"/>
    </row>
    <row r="1117" spans="1:36" ht="30" customHeight="1" x14ac:dyDescent="0.25">
      <c r="A1117" s="246">
        <v>1108</v>
      </c>
      <c r="B1117" s="183"/>
      <c r="C1117" s="183"/>
      <c r="D1117" s="183"/>
      <c r="E1117" s="183"/>
      <c r="F1117" s="183"/>
      <c r="G1117" s="183"/>
      <c r="H1117" s="183"/>
      <c r="I1117" s="183"/>
      <c r="J1117" s="183"/>
      <c r="K1117" s="183"/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  <c r="W1117" s="183"/>
      <c r="X1117" s="183"/>
      <c r="Y1117" s="183"/>
      <c r="Z1117" s="183"/>
      <c r="AA1117" s="183"/>
      <c r="AB1117" s="183"/>
      <c r="AC1117" s="183"/>
      <c r="AD1117" s="183"/>
      <c r="AE1117" s="183"/>
      <c r="AF1117" s="183"/>
      <c r="AG1117" s="183"/>
      <c r="AH1117" s="183"/>
      <c r="AI1117" s="183"/>
      <c r="AJ1117" s="183"/>
    </row>
    <row r="1118" spans="1:36" ht="30" customHeight="1" x14ac:dyDescent="0.25">
      <c r="A1118" s="246">
        <v>1109</v>
      </c>
      <c r="B1118" s="183"/>
      <c r="C1118" s="183"/>
      <c r="D1118" s="183"/>
      <c r="E1118" s="183"/>
      <c r="F1118" s="183"/>
      <c r="G1118" s="183"/>
      <c r="H1118" s="183"/>
      <c r="I1118" s="183"/>
      <c r="J1118" s="183"/>
      <c r="K1118" s="183"/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  <c r="W1118" s="183"/>
      <c r="X1118" s="183"/>
      <c r="Y1118" s="183"/>
      <c r="Z1118" s="183"/>
      <c r="AA1118" s="183"/>
      <c r="AB1118" s="183"/>
      <c r="AC1118" s="183"/>
      <c r="AD1118" s="183"/>
      <c r="AE1118" s="183"/>
      <c r="AF1118" s="183"/>
      <c r="AG1118" s="183"/>
      <c r="AH1118" s="183"/>
      <c r="AI1118" s="183"/>
      <c r="AJ1118" s="183"/>
    </row>
    <row r="1119" spans="1:36" ht="30" customHeight="1" x14ac:dyDescent="0.25">
      <c r="A1119" s="246">
        <v>1110</v>
      </c>
      <c r="B1119" s="183"/>
      <c r="C1119" s="183"/>
      <c r="D1119" s="183"/>
      <c r="E1119" s="183"/>
      <c r="F1119" s="183"/>
      <c r="G1119" s="183"/>
      <c r="H1119" s="183"/>
      <c r="I1119" s="183"/>
      <c r="J1119" s="183"/>
      <c r="K1119" s="183"/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  <c r="W1119" s="183"/>
      <c r="X1119" s="183"/>
      <c r="Y1119" s="183"/>
      <c r="Z1119" s="183"/>
      <c r="AA1119" s="183"/>
      <c r="AB1119" s="183"/>
      <c r="AC1119" s="183"/>
      <c r="AD1119" s="183"/>
      <c r="AE1119" s="183"/>
      <c r="AF1119" s="183"/>
      <c r="AG1119" s="183"/>
      <c r="AH1119" s="183"/>
      <c r="AI1119" s="183"/>
      <c r="AJ1119" s="183"/>
    </row>
    <row r="1120" spans="1:36" ht="30" customHeight="1" x14ac:dyDescent="0.25">
      <c r="A1120" s="246">
        <v>1111</v>
      </c>
      <c r="B1120" s="183"/>
      <c r="C1120" s="183"/>
      <c r="D1120" s="183"/>
      <c r="E1120" s="183"/>
      <c r="F1120" s="183"/>
      <c r="G1120" s="183"/>
      <c r="H1120" s="183"/>
      <c r="I1120" s="183"/>
      <c r="J1120" s="183"/>
      <c r="K1120" s="183"/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  <c r="W1120" s="183"/>
      <c r="X1120" s="183"/>
      <c r="Y1120" s="183"/>
      <c r="Z1120" s="183"/>
      <c r="AA1120" s="183"/>
      <c r="AB1120" s="183"/>
      <c r="AC1120" s="183"/>
      <c r="AD1120" s="183"/>
      <c r="AE1120" s="183"/>
      <c r="AF1120" s="183"/>
      <c r="AG1120" s="183"/>
      <c r="AH1120" s="183"/>
      <c r="AI1120" s="183"/>
      <c r="AJ1120" s="183"/>
    </row>
    <row r="1121" spans="1:36" ht="30" customHeight="1" x14ac:dyDescent="0.25">
      <c r="A1121" s="246">
        <v>1112</v>
      </c>
      <c r="B1121" s="183"/>
      <c r="C1121" s="183"/>
      <c r="D1121" s="183"/>
      <c r="E1121" s="183"/>
      <c r="F1121" s="183"/>
      <c r="G1121" s="183"/>
      <c r="H1121" s="183"/>
      <c r="I1121" s="183"/>
      <c r="J1121" s="183"/>
      <c r="K1121" s="183"/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  <c r="W1121" s="183"/>
      <c r="X1121" s="183"/>
      <c r="Y1121" s="183"/>
      <c r="Z1121" s="183"/>
      <c r="AA1121" s="183"/>
      <c r="AB1121" s="183"/>
      <c r="AC1121" s="183"/>
      <c r="AD1121" s="183"/>
      <c r="AE1121" s="183"/>
      <c r="AF1121" s="183"/>
      <c r="AG1121" s="183"/>
      <c r="AH1121" s="183"/>
      <c r="AI1121" s="183"/>
      <c r="AJ1121" s="183"/>
    </row>
    <row r="1122" spans="1:36" ht="30" customHeight="1" x14ac:dyDescent="0.25">
      <c r="A1122" s="246">
        <v>1113</v>
      </c>
      <c r="B1122" s="183"/>
      <c r="C1122" s="183"/>
      <c r="D1122" s="183"/>
      <c r="E1122" s="183"/>
      <c r="F1122" s="183"/>
      <c r="G1122" s="183"/>
      <c r="H1122" s="183"/>
      <c r="I1122" s="183"/>
      <c r="J1122" s="183"/>
      <c r="K1122" s="183"/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  <c r="W1122" s="183"/>
      <c r="X1122" s="183"/>
      <c r="Y1122" s="183"/>
      <c r="Z1122" s="183"/>
      <c r="AA1122" s="183"/>
      <c r="AB1122" s="183"/>
      <c r="AC1122" s="183"/>
      <c r="AD1122" s="183"/>
      <c r="AE1122" s="183"/>
      <c r="AF1122" s="183"/>
      <c r="AG1122" s="183"/>
      <c r="AH1122" s="183"/>
      <c r="AI1122" s="183"/>
      <c r="AJ1122" s="183"/>
    </row>
    <row r="1123" spans="1:36" ht="30" customHeight="1" x14ac:dyDescent="0.25">
      <c r="A1123" s="246">
        <v>1114</v>
      </c>
      <c r="B1123" s="183"/>
      <c r="C1123" s="183"/>
      <c r="D1123" s="183"/>
      <c r="E1123" s="183"/>
      <c r="F1123" s="183"/>
      <c r="G1123" s="183"/>
      <c r="H1123" s="183"/>
      <c r="I1123" s="183"/>
      <c r="J1123" s="183"/>
      <c r="K1123" s="183"/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  <c r="W1123" s="183"/>
      <c r="X1123" s="183"/>
      <c r="Y1123" s="183"/>
      <c r="Z1123" s="183"/>
      <c r="AA1123" s="183"/>
      <c r="AB1123" s="183"/>
      <c r="AC1123" s="183"/>
      <c r="AD1123" s="183"/>
      <c r="AE1123" s="183"/>
      <c r="AF1123" s="183"/>
      <c r="AG1123" s="183"/>
      <c r="AH1123" s="183"/>
      <c r="AI1123" s="183"/>
      <c r="AJ1123" s="183"/>
    </row>
    <row r="1124" spans="1:36" ht="30" customHeight="1" x14ac:dyDescent="0.25">
      <c r="A1124" s="246">
        <v>1115</v>
      </c>
      <c r="B1124" s="183"/>
      <c r="C1124" s="183"/>
      <c r="D1124" s="183"/>
      <c r="E1124" s="183"/>
      <c r="F1124" s="183"/>
      <c r="G1124" s="183"/>
      <c r="H1124" s="183"/>
      <c r="I1124" s="183"/>
      <c r="J1124" s="183"/>
      <c r="K1124" s="183"/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  <c r="W1124" s="183"/>
      <c r="X1124" s="183"/>
      <c r="Y1124" s="183"/>
      <c r="Z1124" s="183"/>
      <c r="AA1124" s="183"/>
      <c r="AB1124" s="183"/>
      <c r="AC1124" s="183"/>
      <c r="AD1124" s="183"/>
      <c r="AE1124" s="183"/>
      <c r="AF1124" s="183"/>
      <c r="AG1124" s="183"/>
      <c r="AH1124" s="183"/>
      <c r="AI1124" s="183"/>
      <c r="AJ1124" s="183"/>
    </row>
    <row r="1125" spans="1:36" ht="30" customHeight="1" x14ac:dyDescent="0.25">
      <c r="A1125" s="246">
        <v>1116</v>
      </c>
      <c r="B1125" s="183"/>
      <c r="C1125" s="183"/>
      <c r="D1125" s="183"/>
      <c r="E1125" s="183"/>
      <c r="F1125" s="183"/>
      <c r="G1125" s="183"/>
      <c r="H1125" s="183"/>
      <c r="I1125" s="183"/>
      <c r="J1125" s="183"/>
      <c r="K1125" s="183"/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  <c r="W1125" s="183"/>
      <c r="X1125" s="183"/>
      <c r="Y1125" s="183"/>
      <c r="Z1125" s="183"/>
      <c r="AA1125" s="183"/>
      <c r="AB1125" s="183"/>
      <c r="AC1125" s="183"/>
      <c r="AD1125" s="183"/>
      <c r="AE1125" s="183"/>
      <c r="AF1125" s="183"/>
      <c r="AG1125" s="183"/>
      <c r="AH1125" s="183"/>
      <c r="AI1125" s="183"/>
      <c r="AJ1125" s="183"/>
    </row>
    <row r="1126" spans="1:36" ht="30" customHeight="1" x14ac:dyDescent="0.25">
      <c r="A1126" s="246">
        <v>1117</v>
      </c>
      <c r="B1126" s="183"/>
      <c r="C1126" s="183"/>
      <c r="D1126" s="183"/>
      <c r="E1126" s="183"/>
      <c r="F1126" s="183"/>
      <c r="G1126" s="183"/>
      <c r="H1126" s="183"/>
      <c r="I1126" s="183"/>
      <c r="J1126" s="183"/>
      <c r="K1126" s="183"/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  <c r="W1126" s="183"/>
      <c r="X1126" s="183"/>
      <c r="Y1126" s="183"/>
      <c r="Z1126" s="183"/>
      <c r="AA1126" s="183"/>
      <c r="AB1126" s="183"/>
      <c r="AC1126" s="183"/>
      <c r="AD1126" s="183"/>
      <c r="AE1126" s="183"/>
      <c r="AF1126" s="183"/>
      <c r="AG1126" s="183"/>
      <c r="AH1126" s="183"/>
      <c r="AI1126" s="183"/>
      <c r="AJ1126" s="183"/>
    </row>
    <row r="1127" spans="1:36" ht="30" customHeight="1" x14ac:dyDescent="0.25">
      <c r="A1127" s="246">
        <v>1118</v>
      </c>
      <c r="B1127" s="183"/>
      <c r="C1127" s="183"/>
      <c r="D1127" s="183"/>
      <c r="E1127" s="183"/>
      <c r="F1127" s="183"/>
      <c r="G1127" s="183"/>
      <c r="H1127" s="183"/>
      <c r="I1127" s="183"/>
      <c r="J1127" s="183"/>
      <c r="K1127" s="183"/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  <c r="W1127" s="183"/>
      <c r="X1127" s="183"/>
      <c r="Y1127" s="183"/>
      <c r="Z1127" s="183"/>
      <c r="AA1127" s="183"/>
      <c r="AB1127" s="183"/>
      <c r="AC1127" s="183"/>
      <c r="AD1127" s="183"/>
      <c r="AE1127" s="183"/>
      <c r="AF1127" s="183"/>
      <c r="AG1127" s="183"/>
      <c r="AH1127" s="183"/>
      <c r="AI1127" s="183"/>
      <c r="AJ1127" s="183"/>
    </row>
    <row r="1128" spans="1:36" ht="30" customHeight="1" x14ac:dyDescent="0.25">
      <c r="A1128" s="246">
        <v>1119</v>
      </c>
      <c r="B1128" s="183"/>
      <c r="C1128" s="183"/>
      <c r="D1128" s="183"/>
      <c r="E1128" s="183"/>
      <c r="F1128" s="183"/>
      <c r="G1128" s="183"/>
      <c r="H1128" s="183"/>
      <c r="I1128" s="183"/>
      <c r="J1128" s="183"/>
      <c r="K1128" s="183"/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  <c r="W1128" s="183"/>
      <c r="X1128" s="183"/>
      <c r="Y1128" s="183"/>
      <c r="Z1128" s="183"/>
      <c r="AA1128" s="183"/>
      <c r="AB1128" s="183"/>
      <c r="AC1128" s="183"/>
      <c r="AD1128" s="183"/>
      <c r="AE1128" s="183"/>
      <c r="AF1128" s="183"/>
      <c r="AG1128" s="183"/>
      <c r="AH1128" s="183"/>
      <c r="AI1128" s="183"/>
      <c r="AJ1128" s="183"/>
    </row>
    <row r="1129" spans="1:36" ht="30" customHeight="1" x14ac:dyDescent="0.25">
      <c r="A1129" s="246">
        <v>1120</v>
      </c>
      <c r="B1129" s="183"/>
      <c r="C1129" s="183"/>
      <c r="D1129" s="183"/>
      <c r="E1129" s="183"/>
      <c r="F1129" s="183"/>
      <c r="G1129" s="183"/>
      <c r="H1129" s="183"/>
      <c r="I1129" s="183"/>
      <c r="J1129" s="183"/>
      <c r="K1129" s="183"/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  <c r="W1129" s="183"/>
      <c r="X1129" s="183"/>
      <c r="Y1129" s="183"/>
      <c r="Z1129" s="183"/>
      <c r="AA1129" s="183"/>
      <c r="AB1129" s="183"/>
      <c r="AC1129" s="183"/>
      <c r="AD1129" s="183"/>
      <c r="AE1129" s="183"/>
      <c r="AF1129" s="183"/>
      <c r="AG1129" s="183"/>
      <c r="AH1129" s="183"/>
      <c r="AI1129" s="183"/>
      <c r="AJ1129" s="183"/>
    </row>
    <row r="1130" spans="1:36" ht="30" customHeight="1" x14ac:dyDescent="0.25">
      <c r="A1130" s="246">
        <v>1121</v>
      </c>
      <c r="B1130" s="183"/>
      <c r="C1130" s="183"/>
      <c r="D1130" s="183"/>
      <c r="E1130" s="183"/>
      <c r="F1130" s="183"/>
      <c r="G1130" s="183"/>
      <c r="H1130" s="183"/>
      <c r="I1130" s="183"/>
      <c r="J1130" s="183"/>
      <c r="K1130" s="183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  <c r="W1130" s="183"/>
      <c r="X1130" s="183"/>
      <c r="Y1130" s="183"/>
      <c r="Z1130" s="183"/>
      <c r="AA1130" s="183"/>
      <c r="AB1130" s="183"/>
      <c r="AC1130" s="183"/>
      <c r="AD1130" s="183"/>
      <c r="AE1130" s="183"/>
      <c r="AF1130" s="183"/>
      <c r="AG1130" s="183"/>
      <c r="AH1130" s="183"/>
      <c r="AI1130" s="183"/>
      <c r="AJ1130" s="183"/>
    </row>
    <row r="1131" spans="1:36" ht="30" customHeight="1" x14ac:dyDescent="0.25">
      <c r="A1131" s="246">
        <v>1122</v>
      </c>
      <c r="B1131" s="183"/>
      <c r="C1131" s="183"/>
      <c r="D1131" s="183"/>
      <c r="E1131" s="183"/>
      <c r="F1131" s="183"/>
      <c r="G1131" s="183"/>
      <c r="H1131" s="183"/>
      <c r="I1131" s="183"/>
      <c r="J1131" s="183"/>
      <c r="K1131" s="183"/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  <c r="W1131" s="183"/>
      <c r="X1131" s="183"/>
      <c r="Y1131" s="183"/>
      <c r="Z1131" s="183"/>
      <c r="AA1131" s="183"/>
      <c r="AB1131" s="183"/>
      <c r="AC1131" s="183"/>
      <c r="AD1131" s="183"/>
      <c r="AE1131" s="183"/>
      <c r="AF1131" s="183"/>
      <c r="AG1131" s="183"/>
      <c r="AH1131" s="183"/>
      <c r="AI1131" s="183"/>
      <c r="AJ1131" s="183"/>
    </row>
    <row r="1132" spans="1:36" ht="30" customHeight="1" x14ac:dyDescent="0.25">
      <c r="A1132" s="246">
        <v>1123</v>
      </c>
      <c r="B1132" s="183"/>
      <c r="C1132" s="183"/>
      <c r="D1132" s="183"/>
      <c r="E1132" s="183"/>
      <c r="F1132" s="183"/>
      <c r="G1132" s="183"/>
      <c r="H1132" s="183"/>
      <c r="I1132" s="183"/>
      <c r="J1132" s="183"/>
      <c r="K1132" s="183"/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  <c r="W1132" s="183"/>
      <c r="X1132" s="183"/>
      <c r="Y1132" s="183"/>
      <c r="Z1132" s="183"/>
      <c r="AA1132" s="183"/>
      <c r="AB1132" s="183"/>
      <c r="AC1132" s="183"/>
      <c r="AD1132" s="183"/>
      <c r="AE1132" s="183"/>
      <c r="AF1132" s="183"/>
      <c r="AG1132" s="183"/>
      <c r="AH1132" s="183"/>
      <c r="AI1132" s="183"/>
      <c r="AJ1132" s="183"/>
    </row>
    <row r="1133" spans="1:36" ht="30" customHeight="1" x14ac:dyDescent="0.25">
      <c r="A1133" s="246">
        <v>1124</v>
      </c>
      <c r="B1133" s="183"/>
      <c r="C1133" s="183"/>
      <c r="D1133" s="183"/>
      <c r="E1133" s="183"/>
      <c r="F1133" s="183"/>
      <c r="G1133" s="183"/>
      <c r="H1133" s="183"/>
      <c r="I1133" s="183"/>
      <c r="J1133" s="183"/>
      <c r="K1133" s="183"/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  <c r="W1133" s="183"/>
      <c r="X1133" s="183"/>
      <c r="Y1133" s="183"/>
      <c r="Z1133" s="183"/>
      <c r="AA1133" s="183"/>
      <c r="AB1133" s="183"/>
      <c r="AC1133" s="183"/>
      <c r="AD1133" s="183"/>
      <c r="AE1133" s="183"/>
      <c r="AF1133" s="183"/>
      <c r="AG1133" s="183"/>
      <c r="AH1133" s="183"/>
      <c r="AI1133" s="183"/>
      <c r="AJ1133" s="183"/>
    </row>
    <row r="1134" spans="1:36" ht="30" customHeight="1" x14ac:dyDescent="0.25">
      <c r="A1134" s="246">
        <v>1125</v>
      </c>
      <c r="B1134" s="183"/>
      <c r="C1134" s="183"/>
      <c r="D1134" s="183"/>
      <c r="E1134" s="183"/>
      <c r="F1134" s="183"/>
      <c r="G1134" s="183"/>
      <c r="H1134" s="183"/>
      <c r="I1134" s="183"/>
      <c r="J1134" s="183"/>
      <c r="K1134" s="183"/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  <c r="W1134" s="183"/>
      <c r="X1134" s="183"/>
      <c r="Y1134" s="183"/>
      <c r="Z1134" s="183"/>
      <c r="AA1134" s="183"/>
      <c r="AB1134" s="183"/>
      <c r="AC1134" s="183"/>
      <c r="AD1134" s="183"/>
      <c r="AE1134" s="183"/>
      <c r="AF1134" s="183"/>
      <c r="AG1134" s="183"/>
      <c r="AH1134" s="183"/>
      <c r="AI1134" s="183"/>
      <c r="AJ1134" s="183"/>
    </row>
    <row r="1135" spans="1:36" ht="30" customHeight="1" x14ac:dyDescent="0.25">
      <c r="A1135" s="246">
        <v>1126</v>
      </c>
      <c r="B1135" s="183"/>
      <c r="C1135" s="183"/>
      <c r="D1135" s="183"/>
      <c r="E1135" s="183"/>
      <c r="F1135" s="183"/>
      <c r="G1135" s="183"/>
      <c r="H1135" s="183"/>
      <c r="I1135" s="183"/>
      <c r="J1135" s="183"/>
      <c r="K1135" s="183"/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  <c r="W1135" s="183"/>
      <c r="X1135" s="183"/>
      <c r="Y1135" s="183"/>
      <c r="Z1135" s="183"/>
      <c r="AA1135" s="183"/>
      <c r="AB1135" s="183"/>
      <c r="AC1135" s="183"/>
      <c r="AD1135" s="183"/>
      <c r="AE1135" s="183"/>
      <c r="AF1135" s="183"/>
      <c r="AG1135" s="183"/>
      <c r="AH1135" s="183"/>
      <c r="AI1135" s="183"/>
      <c r="AJ1135" s="183"/>
    </row>
    <row r="1136" spans="1:36" ht="30" customHeight="1" x14ac:dyDescent="0.25">
      <c r="A1136" s="246">
        <v>1127</v>
      </c>
      <c r="B1136" s="183"/>
      <c r="C1136" s="183"/>
      <c r="D1136" s="183"/>
      <c r="E1136" s="183"/>
      <c r="F1136" s="183"/>
      <c r="G1136" s="183"/>
      <c r="H1136" s="183"/>
      <c r="I1136" s="183"/>
      <c r="J1136" s="183"/>
      <c r="K1136" s="183"/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  <c r="W1136" s="183"/>
      <c r="X1136" s="183"/>
      <c r="Y1136" s="183"/>
      <c r="Z1136" s="183"/>
      <c r="AA1136" s="183"/>
      <c r="AB1136" s="183"/>
      <c r="AC1136" s="183"/>
      <c r="AD1136" s="183"/>
      <c r="AE1136" s="183"/>
      <c r="AF1136" s="183"/>
      <c r="AG1136" s="183"/>
      <c r="AH1136" s="183"/>
      <c r="AI1136" s="183"/>
      <c r="AJ1136" s="183"/>
    </row>
    <row r="1137" spans="1:36" ht="30" customHeight="1" x14ac:dyDescent="0.25">
      <c r="A1137" s="246">
        <v>1128</v>
      </c>
      <c r="B1137" s="183"/>
      <c r="C1137" s="183"/>
      <c r="D1137" s="183"/>
      <c r="E1137" s="183"/>
      <c r="F1137" s="183"/>
      <c r="G1137" s="183"/>
      <c r="H1137" s="183"/>
      <c r="I1137" s="183"/>
      <c r="J1137" s="183"/>
      <c r="K1137" s="183"/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  <c r="W1137" s="183"/>
      <c r="X1137" s="183"/>
      <c r="Y1137" s="183"/>
      <c r="Z1137" s="183"/>
      <c r="AA1137" s="183"/>
      <c r="AB1137" s="183"/>
      <c r="AC1137" s="183"/>
      <c r="AD1137" s="183"/>
      <c r="AE1137" s="183"/>
      <c r="AF1137" s="183"/>
      <c r="AG1137" s="183"/>
      <c r="AH1137" s="183"/>
      <c r="AI1137" s="183"/>
      <c r="AJ1137" s="183"/>
    </row>
    <row r="1138" spans="1:36" ht="30" customHeight="1" x14ac:dyDescent="0.25">
      <c r="A1138" s="246">
        <v>1129</v>
      </c>
      <c r="B1138" s="183"/>
      <c r="C1138" s="183"/>
      <c r="D1138" s="183"/>
      <c r="E1138" s="183"/>
      <c r="F1138" s="183"/>
      <c r="G1138" s="183"/>
      <c r="H1138" s="183"/>
      <c r="I1138" s="183"/>
      <c r="J1138" s="183"/>
      <c r="K1138" s="183"/>
      <c r="L1138" s="183"/>
      <c r="M1138" s="183"/>
      <c r="N1138" s="183"/>
      <c r="O1138" s="183"/>
      <c r="P1138" s="183"/>
      <c r="Q1138" s="183"/>
      <c r="R1138" s="183"/>
      <c r="S1138" s="183"/>
      <c r="T1138" s="183"/>
      <c r="U1138" s="183"/>
      <c r="V1138" s="183"/>
      <c r="W1138" s="183"/>
      <c r="X1138" s="183"/>
      <c r="Y1138" s="183"/>
      <c r="Z1138" s="183"/>
      <c r="AA1138" s="183"/>
      <c r="AB1138" s="183"/>
      <c r="AC1138" s="183"/>
      <c r="AD1138" s="183"/>
      <c r="AE1138" s="183"/>
      <c r="AF1138" s="183"/>
      <c r="AG1138" s="183"/>
      <c r="AH1138" s="183"/>
      <c r="AI1138" s="183"/>
      <c r="AJ1138" s="183"/>
    </row>
    <row r="1139" spans="1:36" ht="30" customHeight="1" x14ac:dyDescent="0.25">
      <c r="A1139" s="246">
        <v>1130</v>
      </c>
      <c r="B1139" s="183"/>
      <c r="C1139" s="183"/>
      <c r="D1139" s="183"/>
      <c r="E1139" s="183"/>
      <c r="F1139" s="183"/>
      <c r="G1139" s="183"/>
      <c r="H1139" s="183"/>
      <c r="I1139" s="183"/>
      <c r="J1139" s="183"/>
      <c r="K1139" s="183"/>
      <c r="L1139" s="183"/>
      <c r="M1139" s="183"/>
      <c r="N1139" s="183"/>
      <c r="O1139" s="183"/>
      <c r="P1139" s="183"/>
      <c r="Q1139" s="183"/>
      <c r="R1139" s="183"/>
      <c r="S1139" s="183"/>
      <c r="T1139" s="183"/>
      <c r="U1139" s="183"/>
      <c r="V1139" s="183"/>
      <c r="W1139" s="183"/>
      <c r="X1139" s="183"/>
      <c r="Y1139" s="183"/>
      <c r="Z1139" s="183"/>
      <c r="AA1139" s="183"/>
      <c r="AB1139" s="183"/>
      <c r="AC1139" s="183"/>
      <c r="AD1139" s="183"/>
      <c r="AE1139" s="183"/>
      <c r="AF1139" s="183"/>
      <c r="AG1139" s="183"/>
      <c r="AH1139" s="183"/>
      <c r="AI1139" s="183"/>
      <c r="AJ1139" s="183"/>
    </row>
    <row r="1140" spans="1:36" ht="30" customHeight="1" x14ac:dyDescent="0.25">
      <c r="A1140" s="246">
        <v>1131</v>
      </c>
      <c r="B1140" s="183"/>
      <c r="C1140" s="183"/>
      <c r="D1140" s="183"/>
      <c r="E1140" s="183"/>
      <c r="F1140" s="183"/>
      <c r="G1140" s="183"/>
      <c r="H1140" s="183"/>
      <c r="I1140" s="183"/>
      <c r="J1140" s="183"/>
      <c r="K1140" s="183"/>
      <c r="L1140" s="183"/>
      <c r="M1140" s="183"/>
      <c r="N1140" s="183"/>
      <c r="O1140" s="183"/>
      <c r="P1140" s="183"/>
      <c r="Q1140" s="183"/>
      <c r="R1140" s="183"/>
      <c r="S1140" s="183"/>
      <c r="T1140" s="183"/>
      <c r="U1140" s="183"/>
      <c r="V1140" s="183"/>
      <c r="W1140" s="183"/>
      <c r="X1140" s="183"/>
      <c r="Y1140" s="183"/>
      <c r="Z1140" s="183"/>
      <c r="AA1140" s="183"/>
      <c r="AB1140" s="183"/>
      <c r="AC1140" s="183"/>
      <c r="AD1140" s="183"/>
      <c r="AE1140" s="183"/>
      <c r="AF1140" s="183"/>
      <c r="AG1140" s="183"/>
      <c r="AH1140" s="183"/>
      <c r="AI1140" s="183"/>
      <c r="AJ1140" s="183"/>
    </row>
    <row r="1141" spans="1:36" ht="30" customHeight="1" x14ac:dyDescent="0.25">
      <c r="A1141" s="246">
        <v>1132</v>
      </c>
      <c r="B1141" s="183"/>
      <c r="C1141" s="183"/>
      <c r="D1141" s="183"/>
      <c r="E1141" s="183"/>
      <c r="F1141" s="183"/>
      <c r="G1141" s="183"/>
      <c r="H1141" s="183"/>
      <c r="I1141" s="183"/>
      <c r="J1141" s="183"/>
      <c r="K1141" s="183"/>
      <c r="L1141" s="183"/>
      <c r="M1141" s="183"/>
      <c r="N1141" s="183"/>
      <c r="O1141" s="183"/>
      <c r="P1141" s="183"/>
      <c r="Q1141" s="183"/>
      <c r="R1141" s="183"/>
      <c r="S1141" s="183"/>
      <c r="T1141" s="183"/>
      <c r="U1141" s="183"/>
      <c r="V1141" s="183"/>
      <c r="W1141" s="183"/>
      <c r="X1141" s="183"/>
      <c r="Y1141" s="183"/>
      <c r="Z1141" s="183"/>
      <c r="AA1141" s="183"/>
      <c r="AB1141" s="183"/>
      <c r="AC1141" s="183"/>
      <c r="AD1141" s="183"/>
      <c r="AE1141" s="183"/>
      <c r="AF1141" s="183"/>
      <c r="AG1141" s="183"/>
      <c r="AH1141" s="183"/>
      <c r="AI1141" s="183"/>
      <c r="AJ1141" s="183"/>
    </row>
    <row r="1142" spans="1:36" ht="30" customHeight="1" x14ac:dyDescent="0.25">
      <c r="A1142" s="246">
        <v>1133</v>
      </c>
      <c r="B1142" s="183"/>
      <c r="C1142" s="183"/>
      <c r="D1142" s="183"/>
      <c r="E1142" s="183"/>
      <c r="F1142" s="183"/>
      <c r="G1142" s="183"/>
      <c r="H1142" s="183"/>
      <c r="I1142" s="183"/>
      <c r="J1142" s="183"/>
      <c r="K1142" s="183"/>
      <c r="L1142" s="183"/>
      <c r="M1142" s="183"/>
      <c r="N1142" s="183"/>
      <c r="O1142" s="183"/>
      <c r="P1142" s="183"/>
      <c r="Q1142" s="183"/>
      <c r="R1142" s="183"/>
      <c r="S1142" s="183"/>
      <c r="T1142" s="183"/>
      <c r="U1142" s="183"/>
      <c r="V1142" s="183"/>
      <c r="W1142" s="183"/>
      <c r="X1142" s="183"/>
      <c r="Y1142" s="183"/>
      <c r="Z1142" s="183"/>
      <c r="AA1142" s="183"/>
      <c r="AB1142" s="183"/>
      <c r="AC1142" s="183"/>
      <c r="AD1142" s="183"/>
      <c r="AE1142" s="183"/>
      <c r="AF1142" s="183"/>
      <c r="AG1142" s="183"/>
      <c r="AH1142" s="183"/>
      <c r="AI1142" s="183"/>
      <c r="AJ1142" s="183"/>
    </row>
    <row r="1143" spans="1:36" ht="30" customHeight="1" x14ac:dyDescent="0.25">
      <c r="A1143" s="246">
        <v>1134</v>
      </c>
      <c r="B1143" s="183"/>
      <c r="C1143" s="183"/>
      <c r="D1143" s="183"/>
      <c r="E1143" s="183"/>
      <c r="F1143" s="183"/>
      <c r="G1143" s="183"/>
      <c r="H1143" s="183"/>
      <c r="I1143" s="183"/>
      <c r="J1143" s="183"/>
      <c r="K1143" s="183"/>
      <c r="L1143" s="183"/>
      <c r="M1143" s="183"/>
      <c r="N1143" s="183"/>
      <c r="O1143" s="183"/>
      <c r="P1143" s="183"/>
      <c r="Q1143" s="183"/>
      <c r="R1143" s="183"/>
      <c r="S1143" s="183"/>
      <c r="T1143" s="183"/>
      <c r="U1143" s="183"/>
      <c r="V1143" s="183"/>
      <c r="W1143" s="183"/>
      <c r="X1143" s="183"/>
      <c r="Y1143" s="183"/>
      <c r="Z1143" s="183"/>
      <c r="AA1143" s="183"/>
      <c r="AB1143" s="183"/>
      <c r="AC1143" s="183"/>
      <c r="AD1143" s="183"/>
      <c r="AE1143" s="183"/>
      <c r="AF1143" s="183"/>
      <c r="AG1143" s="183"/>
      <c r="AH1143" s="183"/>
      <c r="AI1143" s="183"/>
      <c r="AJ1143" s="183"/>
    </row>
    <row r="1144" spans="1:36" ht="30" customHeight="1" x14ac:dyDescent="0.25">
      <c r="A1144" s="246">
        <v>1135</v>
      </c>
      <c r="B1144" s="183"/>
      <c r="C1144" s="183"/>
      <c r="D1144" s="183"/>
      <c r="E1144" s="183"/>
      <c r="F1144" s="183"/>
      <c r="G1144" s="183"/>
      <c r="H1144" s="183"/>
      <c r="I1144" s="183"/>
      <c r="J1144" s="183"/>
      <c r="K1144" s="183"/>
      <c r="L1144" s="183"/>
      <c r="M1144" s="183"/>
      <c r="N1144" s="183"/>
      <c r="O1144" s="183"/>
      <c r="P1144" s="183"/>
      <c r="Q1144" s="183"/>
      <c r="R1144" s="183"/>
      <c r="S1144" s="183"/>
      <c r="T1144" s="183"/>
      <c r="U1144" s="183"/>
      <c r="V1144" s="183"/>
      <c r="W1144" s="183"/>
      <c r="X1144" s="183"/>
      <c r="Y1144" s="183"/>
      <c r="Z1144" s="183"/>
      <c r="AA1144" s="183"/>
      <c r="AB1144" s="183"/>
      <c r="AC1144" s="183"/>
      <c r="AD1144" s="183"/>
      <c r="AE1144" s="183"/>
      <c r="AF1144" s="183"/>
      <c r="AG1144" s="183"/>
      <c r="AH1144" s="183"/>
      <c r="AI1144" s="183"/>
      <c r="AJ1144" s="183"/>
    </row>
    <row r="1145" spans="1:36" ht="30" customHeight="1" x14ac:dyDescent="0.25">
      <c r="A1145" s="246">
        <v>1136</v>
      </c>
      <c r="B1145" s="183"/>
      <c r="C1145" s="183"/>
      <c r="D1145" s="183"/>
      <c r="E1145" s="183"/>
      <c r="F1145" s="183"/>
      <c r="G1145" s="183"/>
      <c r="H1145" s="183"/>
      <c r="I1145" s="183"/>
      <c r="J1145" s="183"/>
      <c r="K1145" s="183"/>
      <c r="L1145" s="183"/>
      <c r="M1145" s="183"/>
      <c r="N1145" s="183"/>
      <c r="O1145" s="183"/>
      <c r="P1145" s="183"/>
      <c r="Q1145" s="183"/>
      <c r="R1145" s="183"/>
      <c r="S1145" s="183"/>
      <c r="T1145" s="183"/>
      <c r="U1145" s="183"/>
      <c r="V1145" s="183"/>
      <c r="W1145" s="183"/>
      <c r="X1145" s="183"/>
      <c r="Y1145" s="183"/>
      <c r="Z1145" s="183"/>
      <c r="AA1145" s="183"/>
      <c r="AB1145" s="183"/>
      <c r="AC1145" s="183"/>
      <c r="AD1145" s="183"/>
      <c r="AE1145" s="183"/>
      <c r="AF1145" s="183"/>
      <c r="AG1145" s="183"/>
      <c r="AH1145" s="183"/>
      <c r="AI1145" s="183"/>
      <c r="AJ1145" s="183"/>
    </row>
    <row r="1146" spans="1:36" ht="30" customHeight="1" x14ac:dyDescent="0.25">
      <c r="A1146" s="246">
        <v>1137</v>
      </c>
      <c r="B1146" s="183"/>
      <c r="C1146" s="183"/>
      <c r="D1146" s="183"/>
      <c r="E1146" s="183"/>
      <c r="F1146" s="183"/>
      <c r="G1146" s="183"/>
      <c r="H1146" s="183"/>
      <c r="I1146" s="183"/>
      <c r="J1146" s="183"/>
      <c r="K1146" s="183"/>
      <c r="L1146" s="183"/>
      <c r="M1146" s="183"/>
      <c r="N1146" s="183"/>
      <c r="O1146" s="183"/>
      <c r="P1146" s="183"/>
      <c r="Q1146" s="183"/>
      <c r="R1146" s="183"/>
      <c r="S1146" s="183"/>
      <c r="T1146" s="183"/>
      <c r="U1146" s="183"/>
      <c r="V1146" s="183"/>
      <c r="W1146" s="183"/>
      <c r="X1146" s="183"/>
      <c r="Y1146" s="183"/>
      <c r="Z1146" s="183"/>
      <c r="AA1146" s="183"/>
      <c r="AB1146" s="183"/>
      <c r="AC1146" s="183"/>
      <c r="AD1146" s="183"/>
      <c r="AE1146" s="183"/>
      <c r="AF1146" s="183"/>
      <c r="AG1146" s="183"/>
      <c r="AH1146" s="183"/>
      <c r="AI1146" s="183"/>
      <c r="AJ1146" s="183"/>
    </row>
    <row r="1147" spans="1:36" ht="30" customHeight="1" x14ac:dyDescent="0.25">
      <c r="A1147" s="246">
        <v>1138</v>
      </c>
      <c r="B1147" s="183"/>
      <c r="C1147" s="183"/>
      <c r="D1147" s="183"/>
      <c r="E1147" s="183"/>
      <c r="F1147" s="183"/>
      <c r="G1147" s="183"/>
      <c r="H1147" s="183"/>
      <c r="I1147" s="183"/>
      <c r="J1147" s="183"/>
      <c r="K1147" s="183"/>
      <c r="L1147" s="183"/>
      <c r="M1147" s="183"/>
      <c r="N1147" s="183"/>
      <c r="O1147" s="183"/>
      <c r="P1147" s="183"/>
      <c r="Q1147" s="183"/>
      <c r="R1147" s="183"/>
      <c r="S1147" s="183"/>
      <c r="T1147" s="183"/>
      <c r="U1147" s="183"/>
      <c r="V1147" s="183"/>
      <c r="W1147" s="183"/>
      <c r="X1147" s="183"/>
      <c r="Y1147" s="183"/>
      <c r="Z1147" s="183"/>
      <c r="AA1147" s="183"/>
      <c r="AB1147" s="183"/>
      <c r="AC1147" s="183"/>
      <c r="AD1147" s="183"/>
      <c r="AE1147" s="183"/>
      <c r="AF1147" s="183"/>
      <c r="AG1147" s="183"/>
      <c r="AH1147" s="183"/>
      <c r="AI1147" s="183"/>
      <c r="AJ1147" s="183"/>
    </row>
    <row r="1148" spans="1:36" ht="30" customHeight="1" x14ac:dyDescent="0.25">
      <c r="A1148" s="246">
        <v>1139</v>
      </c>
      <c r="B1148" s="183"/>
      <c r="C1148" s="183"/>
      <c r="D1148" s="183"/>
      <c r="E1148" s="183"/>
      <c r="F1148" s="183"/>
      <c r="G1148" s="183"/>
      <c r="H1148" s="183"/>
      <c r="I1148" s="183"/>
      <c r="J1148" s="183"/>
      <c r="K1148" s="183"/>
      <c r="L1148" s="183"/>
      <c r="M1148" s="183"/>
      <c r="N1148" s="183"/>
      <c r="O1148" s="183"/>
      <c r="P1148" s="183"/>
      <c r="Q1148" s="183"/>
      <c r="R1148" s="183"/>
      <c r="S1148" s="183"/>
      <c r="T1148" s="183"/>
      <c r="U1148" s="183"/>
      <c r="V1148" s="183"/>
      <c r="W1148" s="183"/>
      <c r="X1148" s="183"/>
      <c r="Y1148" s="183"/>
      <c r="Z1148" s="183"/>
      <c r="AA1148" s="183"/>
      <c r="AB1148" s="183"/>
      <c r="AC1148" s="183"/>
      <c r="AD1148" s="183"/>
      <c r="AE1148" s="183"/>
      <c r="AF1148" s="183"/>
      <c r="AG1148" s="183"/>
      <c r="AH1148" s="183"/>
      <c r="AI1148" s="183"/>
      <c r="AJ1148" s="183"/>
    </row>
    <row r="1149" spans="1:36" ht="30" customHeight="1" x14ac:dyDescent="0.25">
      <c r="A1149" s="246">
        <v>1140</v>
      </c>
      <c r="B1149" s="183"/>
      <c r="C1149" s="183"/>
      <c r="D1149" s="183"/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3"/>
      <c r="P1149" s="183"/>
      <c r="Q1149" s="183"/>
      <c r="R1149" s="183"/>
      <c r="S1149" s="183"/>
      <c r="T1149" s="183"/>
      <c r="U1149" s="183"/>
      <c r="V1149" s="183"/>
      <c r="W1149" s="183"/>
      <c r="X1149" s="183"/>
      <c r="Y1149" s="183"/>
      <c r="Z1149" s="183"/>
      <c r="AA1149" s="183"/>
      <c r="AB1149" s="183"/>
      <c r="AC1149" s="183"/>
      <c r="AD1149" s="183"/>
      <c r="AE1149" s="183"/>
      <c r="AF1149" s="183"/>
      <c r="AG1149" s="183"/>
      <c r="AH1149" s="183"/>
      <c r="AI1149" s="183"/>
      <c r="AJ1149" s="183"/>
    </row>
    <row r="1150" spans="1:36" ht="30" customHeight="1" x14ac:dyDescent="0.25">
      <c r="A1150" s="246">
        <v>1141</v>
      </c>
      <c r="B1150" s="183"/>
      <c r="C1150" s="183"/>
      <c r="D1150" s="183"/>
      <c r="E1150" s="183"/>
      <c r="F1150" s="183"/>
      <c r="G1150" s="183"/>
      <c r="H1150" s="183"/>
      <c r="I1150" s="183"/>
      <c r="J1150" s="183"/>
      <c r="K1150" s="183"/>
      <c r="L1150" s="183"/>
      <c r="M1150" s="183"/>
      <c r="N1150" s="183"/>
      <c r="O1150" s="183"/>
      <c r="P1150" s="183"/>
      <c r="Q1150" s="183"/>
      <c r="R1150" s="183"/>
      <c r="S1150" s="183"/>
      <c r="T1150" s="183"/>
      <c r="U1150" s="183"/>
      <c r="V1150" s="183"/>
      <c r="W1150" s="183"/>
      <c r="X1150" s="183"/>
      <c r="Y1150" s="183"/>
      <c r="Z1150" s="183"/>
      <c r="AA1150" s="183"/>
      <c r="AB1150" s="183"/>
      <c r="AC1150" s="183"/>
      <c r="AD1150" s="183"/>
      <c r="AE1150" s="183"/>
      <c r="AF1150" s="183"/>
      <c r="AG1150" s="183"/>
      <c r="AH1150" s="183"/>
      <c r="AI1150" s="183"/>
      <c r="AJ1150" s="183"/>
    </row>
    <row r="1151" spans="1:36" ht="30" customHeight="1" x14ac:dyDescent="0.25">
      <c r="A1151" s="246">
        <v>1142</v>
      </c>
      <c r="B1151" s="183"/>
      <c r="C1151" s="183"/>
      <c r="D1151" s="183"/>
      <c r="E1151" s="183"/>
      <c r="F1151" s="183"/>
      <c r="G1151" s="183"/>
      <c r="H1151" s="183"/>
      <c r="I1151" s="183"/>
      <c r="J1151" s="183"/>
      <c r="K1151" s="183"/>
      <c r="L1151" s="183"/>
      <c r="M1151" s="183"/>
      <c r="N1151" s="183"/>
      <c r="O1151" s="183"/>
      <c r="P1151" s="183"/>
      <c r="Q1151" s="183"/>
      <c r="R1151" s="183"/>
      <c r="S1151" s="183"/>
      <c r="T1151" s="183"/>
      <c r="U1151" s="183"/>
      <c r="V1151" s="183"/>
      <c r="W1151" s="183"/>
      <c r="X1151" s="183"/>
      <c r="Y1151" s="183"/>
      <c r="Z1151" s="183"/>
      <c r="AA1151" s="183"/>
      <c r="AB1151" s="183"/>
      <c r="AC1151" s="183"/>
      <c r="AD1151" s="183"/>
      <c r="AE1151" s="183"/>
      <c r="AF1151" s="183"/>
      <c r="AG1151" s="183"/>
      <c r="AH1151" s="183"/>
      <c r="AI1151" s="183"/>
      <c r="AJ1151" s="183"/>
    </row>
    <row r="1152" spans="1:36" ht="30" customHeight="1" x14ac:dyDescent="0.25">
      <c r="A1152" s="246">
        <v>1143</v>
      </c>
      <c r="B1152" s="183"/>
      <c r="C1152" s="183"/>
      <c r="D1152" s="183"/>
      <c r="E1152" s="183"/>
      <c r="F1152" s="183"/>
      <c r="G1152" s="183"/>
      <c r="H1152" s="183"/>
      <c r="I1152" s="183"/>
      <c r="J1152" s="183"/>
      <c r="K1152" s="183"/>
      <c r="L1152" s="183"/>
      <c r="M1152" s="183"/>
      <c r="N1152" s="183"/>
      <c r="O1152" s="183"/>
      <c r="P1152" s="183"/>
      <c r="Q1152" s="183"/>
      <c r="R1152" s="183"/>
      <c r="S1152" s="183"/>
      <c r="T1152" s="183"/>
      <c r="U1152" s="183"/>
      <c r="V1152" s="183"/>
      <c r="W1152" s="183"/>
      <c r="X1152" s="183"/>
      <c r="Y1152" s="183"/>
      <c r="Z1152" s="183"/>
      <c r="AA1152" s="183"/>
      <c r="AB1152" s="183"/>
      <c r="AC1152" s="183"/>
      <c r="AD1152" s="183"/>
      <c r="AE1152" s="183"/>
      <c r="AF1152" s="183"/>
      <c r="AG1152" s="183"/>
      <c r="AH1152" s="183"/>
      <c r="AI1152" s="183"/>
      <c r="AJ1152" s="183"/>
    </row>
    <row r="1153" spans="1:36" ht="30" customHeight="1" x14ac:dyDescent="0.25">
      <c r="A1153" s="246">
        <v>1144</v>
      </c>
      <c r="B1153" s="183"/>
      <c r="C1153" s="183"/>
      <c r="D1153" s="183"/>
      <c r="E1153" s="183"/>
      <c r="F1153" s="183"/>
      <c r="G1153" s="183"/>
      <c r="H1153" s="183"/>
      <c r="I1153" s="183"/>
      <c r="J1153" s="183"/>
      <c r="K1153" s="183"/>
      <c r="L1153" s="183"/>
      <c r="M1153" s="183"/>
      <c r="N1153" s="183"/>
      <c r="O1153" s="183"/>
      <c r="P1153" s="183"/>
      <c r="Q1153" s="183"/>
      <c r="R1153" s="183"/>
      <c r="S1153" s="183"/>
      <c r="T1153" s="183"/>
      <c r="U1153" s="183"/>
      <c r="V1153" s="183"/>
      <c r="W1153" s="183"/>
      <c r="X1153" s="183"/>
      <c r="Y1153" s="183"/>
      <c r="Z1153" s="183"/>
      <c r="AA1153" s="183"/>
      <c r="AB1153" s="183"/>
      <c r="AC1153" s="183"/>
      <c r="AD1153" s="183"/>
      <c r="AE1153" s="183"/>
      <c r="AF1153" s="183"/>
      <c r="AG1153" s="183"/>
      <c r="AH1153" s="183"/>
      <c r="AI1153" s="183"/>
      <c r="AJ1153" s="183"/>
    </row>
    <row r="1154" spans="1:36" ht="30" customHeight="1" x14ac:dyDescent="0.25">
      <c r="A1154" s="246">
        <v>1145</v>
      </c>
      <c r="B1154" s="183"/>
      <c r="C1154" s="183"/>
      <c r="D1154" s="183"/>
      <c r="E1154" s="183"/>
      <c r="F1154" s="183"/>
      <c r="G1154" s="183"/>
      <c r="H1154" s="183"/>
      <c r="I1154" s="183"/>
      <c r="J1154" s="183"/>
      <c r="K1154" s="183"/>
      <c r="L1154" s="183"/>
      <c r="M1154" s="183"/>
      <c r="N1154" s="183"/>
      <c r="O1154" s="183"/>
      <c r="P1154" s="183"/>
      <c r="Q1154" s="183"/>
      <c r="R1154" s="183"/>
      <c r="S1154" s="183"/>
      <c r="T1154" s="183"/>
      <c r="U1154" s="183"/>
      <c r="V1154" s="183"/>
      <c r="W1154" s="183"/>
      <c r="X1154" s="183"/>
      <c r="Y1154" s="183"/>
      <c r="Z1154" s="183"/>
      <c r="AA1154" s="183"/>
      <c r="AB1154" s="183"/>
      <c r="AC1154" s="183"/>
      <c r="AD1154" s="183"/>
      <c r="AE1154" s="183"/>
      <c r="AF1154" s="183"/>
      <c r="AG1154" s="183"/>
      <c r="AH1154" s="183"/>
      <c r="AI1154" s="183"/>
      <c r="AJ1154" s="183"/>
    </row>
    <row r="1155" spans="1:36" ht="30" customHeight="1" x14ac:dyDescent="0.25">
      <c r="A1155" s="246">
        <v>1146</v>
      </c>
      <c r="B1155" s="183"/>
      <c r="C1155" s="183"/>
      <c r="D1155" s="183"/>
      <c r="E1155" s="183"/>
      <c r="F1155" s="183"/>
      <c r="G1155" s="183"/>
      <c r="H1155" s="183"/>
      <c r="I1155" s="183"/>
      <c r="J1155" s="183"/>
      <c r="K1155" s="183"/>
      <c r="L1155" s="183"/>
      <c r="M1155" s="183"/>
      <c r="N1155" s="183"/>
      <c r="O1155" s="183"/>
      <c r="P1155" s="183"/>
      <c r="Q1155" s="183"/>
      <c r="R1155" s="183"/>
      <c r="S1155" s="183"/>
      <c r="T1155" s="183"/>
      <c r="U1155" s="183"/>
      <c r="V1155" s="183"/>
      <c r="W1155" s="183"/>
      <c r="X1155" s="183"/>
      <c r="Y1155" s="183"/>
      <c r="Z1155" s="183"/>
      <c r="AA1155" s="183"/>
      <c r="AB1155" s="183"/>
      <c r="AC1155" s="183"/>
      <c r="AD1155" s="183"/>
      <c r="AE1155" s="183"/>
      <c r="AF1155" s="183"/>
      <c r="AG1155" s="183"/>
      <c r="AH1155" s="183"/>
      <c r="AI1155" s="183"/>
      <c r="AJ1155" s="183"/>
    </row>
    <row r="1156" spans="1:36" ht="30" customHeight="1" x14ac:dyDescent="0.25">
      <c r="A1156" s="246">
        <v>1147</v>
      </c>
      <c r="B1156" s="183"/>
      <c r="C1156" s="183"/>
      <c r="D1156" s="183"/>
      <c r="E1156" s="183"/>
      <c r="F1156" s="183"/>
      <c r="G1156" s="183"/>
      <c r="H1156" s="183"/>
      <c r="I1156" s="183"/>
      <c r="J1156" s="183"/>
      <c r="K1156" s="183"/>
      <c r="L1156" s="183"/>
      <c r="M1156" s="183"/>
      <c r="N1156" s="183"/>
      <c r="O1156" s="183"/>
      <c r="P1156" s="183"/>
      <c r="Q1156" s="183"/>
      <c r="R1156" s="183"/>
      <c r="S1156" s="183"/>
      <c r="T1156" s="183"/>
      <c r="U1156" s="183"/>
      <c r="V1156" s="183"/>
      <c r="W1156" s="183"/>
      <c r="X1156" s="183"/>
      <c r="Y1156" s="183"/>
      <c r="Z1156" s="183"/>
      <c r="AA1156" s="183"/>
      <c r="AB1156" s="183"/>
      <c r="AC1156" s="183"/>
      <c r="AD1156" s="183"/>
      <c r="AE1156" s="183"/>
      <c r="AF1156" s="183"/>
      <c r="AG1156" s="183"/>
      <c r="AH1156" s="183"/>
      <c r="AI1156" s="183"/>
      <c r="AJ1156" s="183"/>
    </row>
    <row r="1157" spans="1:36" ht="30" customHeight="1" x14ac:dyDescent="0.25">
      <c r="A1157" s="246">
        <v>1148</v>
      </c>
      <c r="B1157" s="183"/>
      <c r="C1157" s="183"/>
      <c r="D1157" s="183"/>
      <c r="E1157" s="183"/>
      <c r="F1157" s="183"/>
      <c r="G1157" s="183"/>
      <c r="H1157" s="183"/>
      <c r="I1157" s="183"/>
      <c r="J1157" s="183"/>
      <c r="K1157" s="183"/>
      <c r="L1157" s="183"/>
      <c r="M1157" s="183"/>
      <c r="N1157" s="183"/>
      <c r="O1157" s="183"/>
      <c r="P1157" s="183"/>
      <c r="Q1157" s="183"/>
      <c r="R1157" s="183"/>
      <c r="S1157" s="183"/>
      <c r="T1157" s="183"/>
      <c r="U1157" s="183"/>
      <c r="V1157" s="183"/>
      <c r="W1157" s="183"/>
      <c r="X1157" s="183"/>
      <c r="Y1157" s="183"/>
      <c r="Z1157" s="183"/>
      <c r="AA1157" s="183"/>
      <c r="AB1157" s="183"/>
      <c r="AC1157" s="183"/>
      <c r="AD1157" s="183"/>
      <c r="AE1157" s="183"/>
      <c r="AF1157" s="183"/>
      <c r="AG1157" s="183"/>
      <c r="AH1157" s="183"/>
      <c r="AI1157" s="183"/>
      <c r="AJ1157" s="183"/>
    </row>
    <row r="1158" spans="1:36" ht="30" customHeight="1" x14ac:dyDescent="0.25">
      <c r="A1158" s="246">
        <v>1149</v>
      </c>
      <c r="B1158" s="183"/>
      <c r="C1158" s="183"/>
      <c r="D1158" s="183"/>
      <c r="E1158" s="183"/>
      <c r="F1158" s="183"/>
      <c r="G1158" s="183"/>
      <c r="H1158" s="183"/>
      <c r="I1158" s="183"/>
      <c r="J1158" s="183"/>
      <c r="K1158" s="183"/>
      <c r="L1158" s="183"/>
      <c r="M1158" s="183"/>
      <c r="N1158" s="183"/>
      <c r="O1158" s="183"/>
      <c r="P1158" s="183"/>
      <c r="Q1158" s="183"/>
      <c r="R1158" s="183"/>
      <c r="S1158" s="183"/>
      <c r="T1158" s="183"/>
      <c r="U1158" s="183"/>
      <c r="V1158" s="183"/>
      <c r="W1158" s="183"/>
      <c r="X1158" s="183"/>
      <c r="Y1158" s="183"/>
      <c r="Z1158" s="183"/>
      <c r="AA1158" s="183"/>
      <c r="AB1158" s="183"/>
      <c r="AC1158" s="183"/>
      <c r="AD1158" s="183"/>
      <c r="AE1158" s="183"/>
      <c r="AF1158" s="183"/>
      <c r="AG1158" s="183"/>
      <c r="AH1158" s="183"/>
      <c r="AI1158" s="183"/>
      <c r="AJ1158" s="183"/>
    </row>
    <row r="1159" spans="1:36" ht="30" customHeight="1" x14ac:dyDescent="0.25">
      <c r="A1159" s="246">
        <v>1150</v>
      </c>
      <c r="B1159" s="183"/>
      <c r="C1159" s="183"/>
      <c r="D1159" s="183"/>
      <c r="E1159" s="183"/>
      <c r="F1159" s="183"/>
      <c r="G1159" s="183"/>
      <c r="H1159" s="183"/>
      <c r="I1159" s="183"/>
      <c r="J1159" s="183"/>
      <c r="K1159" s="183"/>
      <c r="L1159" s="183"/>
      <c r="M1159" s="183"/>
      <c r="N1159" s="183"/>
      <c r="O1159" s="183"/>
      <c r="P1159" s="183"/>
      <c r="Q1159" s="183"/>
      <c r="R1159" s="183"/>
      <c r="S1159" s="183"/>
      <c r="T1159" s="183"/>
      <c r="U1159" s="183"/>
      <c r="V1159" s="183"/>
      <c r="W1159" s="183"/>
      <c r="X1159" s="183"/>
      <c r="Y1159" s="183"/>
      <c r="Z1159" s="183"/>
      <c r="AA1159" s="183"/>
      <c r="AB1159" s="183"/>
      <c r="AC1159" s="183"/>
      <c r="AD1159" s="183"/>
      <c r="AE1159" s="183"/>
      <c r="AF1159" s="183"/>
      <c r="AG1159" s="183"/>
      <c r="AH1159" s="183"/>
      <c r="AI1159" s="183"/>
      <c r="AJ1159" s="183"/>
    </row>
    <row r="1160" spans="1:36" ht="30" customHeight="1" x14ac:dyDescent="0.25">
      <c r="A1160" s="246">
        <v>1151</v>
      </c>
      <c r="B1160" s="183"/>
      <c r="C1160" s="183"/>
      <c r="D1160" s="183"/>
      <c r="E1160" s="183"/>
      <c r="F1160" s="183"/>
      <c r="G1160" s="183"/>
      <c r="H1160" s="183"/>
      <c r="I1160" s="183"/>
      <c r="J1160" s="183"/>
      <c r="K1160" s="183"/>
      <c r="L1160" s="183"/>
      <c r="M1160" s="183"/>
      <c r="N1160" s="183"/>
      <c r="O1160" s="183"/>
      <c r="P1160" s="183"/>
      <c r="Q1160" s="183"/>
      <c r="R1160" s="183"/>
      <c r="S1160" s="183"/>
      <c r="T1160" s="183"/>
      <c r="U1160" s="183"/>
      <c r="V1160" s="183"/>
      <c r="W1160" s="183"/>
      <c r="X1160" s="183"/>
      <c r="Y1160" s="183"/>
      <c r="Z1160" s="183"/>
      <c r="AA1160" s="183"/>
      <c r="AB1160" s="183"/>
      <c r="AC1160" s="183"/>
      <c r="AD1160" s="183"/>
      <c r="AE1160" s="183"/>
      <c r="AF1160" s="183"/>
      <c r="AG1160" s="183"/>
      <c r="AH1160" s="183"/>
      <c r="AI1160" s="183"/>
      <c r="AJ1160" s="183"/>
    </row>
    <row r="1161" spans="1:36" ht="30" customHeight="1" x14ac:dyDescent="0.25">
      <c r="A1161" s="246">
        <v>1152</v>
      </c>
      <c r="B1161" s="183"/>
      <c r="C1161" s="183"/>
      <c r="D1161" s="183"/>
      <c r="E1161" s="183"/>
      <c r="F1161" s="183"/>
      <c r="G1161" s="183"/>
      <c r="H1161" s="183"/>
      <c r="I1161" s="183"/>
      <c r="J1161" s="183"/>
      <c r="K1161" s="183"/>
      <c r="L1161" s="183"/>
      <c r="M1161" s="183"/>
      <c r="N1161" s="183"/>
      <c r="O1161" s="183"/>
      <c r="P1161" s="183"/>
      <c r="Q1161" s="183"/>
      <c r="R1161" s="183"/>
      <c r="S1161" s="183"/>
      <c r="T1161" s="183"/>
      <c r="U1161" s="183"/>
      <c r="V1161" s="183"/>
      <c r="W1161" s="183"/>
      <c r="X1161" s="183"/>
      <c r="Y1161" s="183"/>
      <c r="Z1161" s="183"/>
      <c r="AA1161" s="183"/>
      <c r="AB1161" s="183"/>
      <c r="AC1161" s="183"/>
      <c r="AD1161" s="183"/>
      <c r="AE1161" s="183"/>
      <c r="AF1161" s="183"/>
      <c r="AG1161" s="183"/>
      <c r="AH1161" s="183"/>
      <c r="AI1161" s="183"/>
      <c r="AJ1161" s="183"/>
    </row>
    <row r="1162" spans="1:36" ht="30" customHeight="1" x14ac:dyDescent="0.25">
      <c r="A1162" s="246">
        <v>1153</v>
      </c>
      <c r="B1162" s="183"/>
      <c r="C1162" s="183"/>
      <c r="D1162" s="183"/>
      <c r="E1162" s="183"/>
      <c r="F1162" s="183"/>
      <c r="G1162" s="183"/>
      <c r="H1162" s="183"/>
      <c r="I1162" s="183"/>
      <c r="J1162" s="183"/>
      <c r="K1162" s="183"/>
      <c r="L1162" s="183"/>
      <c r="M1162" s="183"/>
      <c r="N1162" s="183"/>
      <c r="O1162" s="183"/>
      <c r="P1162" s="183"/>
      <c r="Q1162" s="183"/>
      <c r="R1162" s="183"/>
      <c r="S1162" s="183"/>
      <c r="T1162" s="183"/>
      <c r="U1162" s="183"/>
      <c r="V1162" s="183"/>
      <c r="W1162" s="183"/>
      <c r="X1162" s="183"/>
      <c r="Y1162" s="183"/>
      <c r="Z1162" s="183"/>
      <c r="AA1162" s="183"/>
      <c r="AB1162" s="183"/>
      <c r="AC1162" s="183"/>
      <c r="AD1162" s="183"/>
      <c r="AE1162" s="183"/>
      <c r="AF1162" s="183"/>
      <c r="AG1162" s="183"/>
      <c r="AH1162" s="183"/>
      <c r="AI1162" s="183"/>
      <c r="AJ1162" s="183"/>
    </row>
    <row r="1163" spans="1:36" ht="30" customHeight="1" x14ac:dyDescent="0.25">
      <c r="A1163" s="246">
        <v>1154</v>
      </c>
      <c r="B1163" s="183"/>
      <c r="C1163" s="183"/>
      <c r="D1163" s="183"/>
      <c r="E1163" s="183"/>
      <c r="F1163" s="183"/>
      <c r="G1163" s="183"/>
      <c r="H1163" s="183"/>
      <c r="I1163" s="183"/>
      <c r="J1163" s="183"/>
      <c r="K1163" s="183"/>
      <c r="L1163" s="183"/>
      <c r="M1163" s="183"/>
      <c r="N1163" s="183"/>
      <c r="O1163" s="183"/>
      <c r="P1163" s="183"/>
      <c r="Q1163" s="183"/>
      <c r="R1163" s="183"/>
      <c r="S1163" s="183"/>
      <c r="T1163" s="183"/>
      <c r="U1163" s="183"/>
      <c r="V1163" s="183"/>
      <c r="W1163" s="183"/>
      <c r="X1163" s="183"/>
      <c r="Y1163" s="183"/>
      <c r="Z1163" s="183"/>
      <c r="AA1163" s="183"/>
      <c r="AB1163" s="183"/>
      <c r="AC1163" s="183"/>
      <c r="AD1163" s="183"/>
      <c r="AE1163" s="183"/>
      <c r="AF1163" s="183"/>
      <c r="AG1163" s="183"/>
      <c r="AH1163" s="183"/>
      <c r="AI1163" s="183"/>
      <c r="AJ1163" s="183"/>
    </row>
    <row r="1164" spans="1:36" ht="30" customHeight="1" x14ac:dyDescent="0.25">
      <c r="A1164" s="246">
        <v>1155</v>
      </c>
      <c r="B1164" s="183"/>
      <c r="C1164" s="183"/>
      <c r="D1164" s="183"/>
      <c r="E1164" s="183"/>
      <c r="F1164" s="183"/>
      <c r="G1164" s="183"/>
      <c r="H1164" s="183"/>
      <c r="I1164" s="183"/>
      <c r="J1164" s="183"/>
      <c r="K1164" s="183"/>
      <c r="L1164" s="183"/>
      <c r="M1164" s="183"/>
      <c r="N1164" s="183"/>
      <c r="O1164" s="183"/>
      <c r="P1164" s="183"/>
      <c r="Q1164" s="183"/>
      <c r="R1164" s="183"/>
      <c r="S1164" s="183"/>
      <c r="T1164" s="183"/>
      <c r="U1164" s="183"/>
      <c r="V1164" s="183"/>
      <c r="W1164" s="183"/>
      <c r="X1164" s="183"/>
      <c r="Y1164" s="183"/>
      <c r="Z1164" s="183"/>
      <c r="AA1164" s="183"/>
      <c r="AB1164" s="183"/>
      <c r="AC1164" s="183"/>
      <c r="AD1164" s="183"/>
      <c r="AE1164" s="183"/>
      <c r="AF1164" s="183"/>
      <c r="AG1164" s="183"/>
      <c r="AH1164" s="183"/>
      <c r="AI1164" s="183"/>
      <c r="AJ1164" s="183"/>
    </row>
    <row r="1165" spans="1:36" ht="30" customHeight="1" x14ac:dyDescent="0.25">
      <c r="A1165" s="246">
        <v>1156</v>
      </c>
      <c r="B1165" s="183"/>
      <c r="C1165" s="183"/>
      <c r="D1165" s="183"/>
      <c r="E1165" s="183"/>
      <c r="F1165" s="183"/>
      <c r="G1165" s="183"/>
      <c r="H1165" s="183"/>
      <c r="I1165" s="183"/>
      <c r="J1165" s="183"/>
      <c r="K1165" s="183"/>
      <c r="L1165" s="183"/>
      <c r="M1165" s="183"/>
      <c r="N1165" s="183"/>
      <c r="O1165" s="183"/>
      <c r="P1165" s="183"/>
      <c r="Q1165" s="183"/>
      <c r="R1165" s="183"/>
      <c r="S1165" s="183"/>
      <c r="T1165" s="183"/>
      <c r="U1165" s="183"/>
      <c r="V1165" s="183"/>
      <c r="W1165" s="183"/>
      <c r="X1165" s="183"/>
      <c r="Y1165" s="183"/>
      <c r="Z1165" s="183"/>
      <c r="AA1165" s="183"/>
      <c r="AB1165" s="183"/>
      <c r="AC1165" s="183"/>
      <c r="AD1165" s="183"/>
      <c r="AE1165" s="183"/>
      <c r="AF1165" s="183"/>
      <c r="AG1165" s="183"/>
      <c r="AH1165" s="183"/>
      <c r="AI1165" s="183"/>
      <c r="AJ1165" s="183"/>
    </row>
    <row r="1166" spans="1:36" ht="30" customHeight="1" x14ac:dyDescent="0.25">
      <c r="A1166" s="246">
        <v>1157</v>
      </c>
      <c r="B1166" s="183"/>
      <c r="C1166" s="183"/>
      <c r="D1166" s="183"/>
      <c r="E1166" s="183"/>
      <c r="F1166" s="183"/>
      <c r="G1166" s="183"/>
      <c r="H1166" s="183"/>
      <c r="I1166" s="183"/>
      <c r="J1166" s="183"/>
      <c r="K1166" s="183"/>
      <c r="L1166" s="183"/>
      <c r="M1166" s="183"/>
      <c r="N1166" s="183"/>
      <c r="O1166" s="183"/>
      <c r="P1166" s="183"/>
      <c r="Q1166" s="183"/>
      <c r="R1166" s="183"/>
      <c r="S1166" s="183"/>
      <c r="T1166" s="183"/>
      <c r="U1166" s="183"/>
      <c r="V1166" s="183"/>
      <c r="W1166" s="183"/>
      <c r="X1166" s="183"/>
      <c r="Y1166" s="183"/>
      <c r="Z1166" s="183"/>
      <c r="AA1166" s="183"/>
      <c r="AB1166" s="183"/>
      <c r="AC1166" s="183"/>
      <c r="AD1166" s="183"/>
      <c r="AE1166" s="183"/>
      <c r="AF1166" s="183"/>
      <c r="AG1166" s="183"/>
      <c r="AH1166" s="183"/>
      <c r="AI1166" s="183"/>
      <c r="AJ1166" s="183"/>
    </row>
    <row r="1167" spans="1:36" ht="30" customHeight="1" x14ac:dyDescent="0.25">
      <c r="A1167" s="246">
        <v>1158</v>
      </c>
      <c r="B1167" s="183"/>
      <c r="C1167" s="183"/>
      <c r="D1167" s="183"/>
      <c r="E1167" s="183"/>
      <c r="F1167" s="183"/>
      <c r="G1167" s="183"/>
      <c r="H1167" s="183"/>
      <c r="I1167" s="183"/>
      <c r="J1167" s="183"/>
      <c r="K1167" s="183"/>
      <c r="L1167" s="183"/>
      <c r="M1167" s="183"/>
      <c r="N1167" s="183"/>
      <c r="O1167" s="183"/>
      <c r="P1167" s="183"/>
      <c r="Q1167" s="183"/>
      <c r="R1167" s="183"/>
      <c r="S1167" s="183"/>
      <c r="T1167" s="183"/>
      <c r="U1167" s="183"/>
      <c r="V1167" s="183"/>
      <c r="W1167" s="183"/>
      <c r="X1167" s="183"/>
      <c r="Y1167" s="183"/>
      <c r="Z1167" s="183"/>
      <c r="AA1167" s="183"/>
      <c r="AB1167" s="183"/>
      <c r="AC1167" s="183"/>
      <c r="AD1167" s="183"/>
      <c r="AE1167" s="183"/>
      <c r="AF1167" s="183"/>
      <c r="AG1167" s="183"/>
      <c r="AH1167" s="183"/>
      <c r="AI1167" s="183"/>
      <c r="AJ1167" s="183"/>
    </row>
    <row r="1168" spans="1:36" ht="30" customHeight="1" x14ac:dyDescent="0.25">
      <c r="A1168" s="246">
        <v>1159</v>
      </c>
      <c r="B1168" s="183"/>
      <c r="C1168" s="183"/>
      <c r="D1168" s="183"/>
      <c r="E1168" s="183"/>
      <c r="F1168" s="183"/>
      <c r="G1168" s="183"/>
      <c r="H1168" s="183"/>
      <c r="I1168" s="183"/>
      <c r="J1168" s="183"/>
      <c r="K1168" s="183"/>
      <c r="L1168" s="183"/>
      <c r="M1168" s="183"/>
      <c r="N1168" s="183"/>
      <c r="O1168" s="183"/>
      <c r="P1168" s="183"/>
      <c r="Q1168" s="183"/>
      <c r="R1168" s="183"/>
      <c r="S1168" s="183"/>
      <c r="T1168" s="183"/>
      <c r="U1168" s="183"/>
      <c r="V1168" s="183"/>
      <c r="W1168" s="183"/>
      <c r="X1168" s="183"/>
      <c r="Y1168" s="183"/>
      <c r="Z1168" s="183"/>
      <c r="AA1168" s="183"/>
      <c r="AB1168" s="183"/>
      <c r="AC1168" s="183"/>
      <c r="AD1168" s="183"/>
      <c r="AE1168" s="183"/>
      <c r="AF1168" s="183"/>
      <c r="AG1168" s="183"/>
      <c r="AH1168" s="183"/>
      <c r="AI1168" s="183"/>
      <c r="AJ1168" s="183"/>
    </row>
    <row r="1169" spans="1:36" ht="30" customHeight="1" x14ac:dyDescent="0.25">
      <c r="A1169" s="246">
        <v>1160</v>
      </c>
      <c r="B1169" s="183"/>
      <c r="C1169" s="183"/>
      <c r="D1169" s="183"/>
      <c r="E1169" s="183"/>
      <c r="F1169" s="183"/>
      <c r="G1169" s="183"/>
      <c r="H1169" s="183"/>
      <c r="I1169" s="183"/>
      <c r="J1169" s="183"/>
      <c r="K1169" s="183"/>
      <c r="L1169" s="183"/>
      <c r="M1169" s="183"/>
      <c r="N1169" s="183"/>
      <c r="O1169" s="183"/>
      <c r="P1169" s="183"/>
      <c r="Q1169" s="183"/>
      <c r="R1169" s="183"/>
      <c r="S1169" s="183"/>
      <c r="T1169" s="183"/>
      <c r="U1169" s="183"/>
      <c r="V1169" s="183"/>
      <c r="W1169" s="183"/>
      <c r="X1169" s="183"/>
      <c r="Y1169" s="183"/>
      <c r="Z1169" s="183"/>
      <c r="AA1169" s="183"/>
      <c r="AB1169" s="183"/>
      <c r="AC1169" s="183"/>
      <c r="AD1169" s="183"/>
      <c r="AE1169" s="183"/>
      <c r="AF1169" s="183"/>
      <c r="AG1169" s="183"/>
      <c r="AH1169" s="183"/>
      <c r="AI1169" s="183"/>
      <c r="AJ1169" s="183"/>
    </row>
    <row r="1170" spans="1:36" ht="30" customHeight="1" x14ac:dyDescent="0.25">
      <c r="A1170" s="246">
        <v>1161</v>
      </c>
      <c r="B1170" s="183"/>
      <c r="C1170" s="183"/>
      <c r="D1170" s="183"/>
      <c r="E1170" s="183"/>
      <c r="F1170" s="183"/>
      <c r="G1170" s="183"/>
      <c r="H1170" s="183"/>
      <c r="I1170" s="183"/>
      <c r="J1170" s="183"/>
      <c r="K1170" s="183"/>
      <c r="L1170" s="183"/>
      <c r="M1170" s="183"/>
      <c r="N1170" s="183"/>
      <c r="O1170" s="183"/>
      <c r="P1170" s="183"/>
      <c r="Q1170" s="183"/>
      <c r="R1170" s="183"/>
      <c r="S1170" s="183"/>
      <c r="T1170" s="183"/>
      <c r="U1170" s="183"/>
      <c r="V1170" s="183"/>
      <c r="W1170" s="183"/>
      <c r="X1170" s="183"/>
      <c r="Y1170" s="183"/>
      <c r="Z1170" s="183"/>
      <c r="AA1170" s="183"/>
      <c r="AB1170" s="183"/>
      <c r="AC1170" s="183"/>
      <c r="AD1170" s="183"/>
      <c r="AE1170" s="183"/>
      <c r="AF1170" s="183"/>
      <c r="AG1170" s="183"/>
      <c r="AH1170" s="183"/>
      <c r="AI1170" s="183"/>
      <c r="AJ1170" s="183"/>
    </row>
    <row r="1171" spans="1:36" ht="30" customHeight="1" x14ac:dyDescent="0.25">
      <c r="A1171" s="246">
        <v>1162</v>
      </c>
      <c r="B1171" s="183"/>
      <c r="C1171" s="183"/>
      <c r="D1171" s="183"/>
      <c r="E1171" s="183"/>
      <c r="F1171" s="183"/>
      <c r="G1171" s="183"/>
      <c r="H1171" s="183"/>
      <c r="I1171" s="183"/>
      <c r="J1171" s="183"/>
      <c r="K1171" s="183"/>
      <c r="L1171" s="183"/>
      <c r="M1171" s="183"/>
      <c r="N1171" s="183"/>
      <c r="O1171" s="183"/>
      <c r="P1171" s="183"/>
      <c r="Q1171" s="183"/>
      <c r="R1171" s="183"/>
      <c r="S1171" s="183"/>
      <c r="T1171" s="183"/>
      <c r="U1171" s="183"/>
      <c r="V1171" s="183"/>
      <c r="W1171" s="183"/>
      <c r="X1171" s="183"/>
      <c r="Y1171" s="183"/>
      <c r="Z1171" s="183"/>
      <c r="AA1171" s="183"/>
      <c r="AB1171" s="183"/>
      <c r="AC1171" s="183"/>
      <c r="AD1171" s="183"/>
      <c r="AE1171" s="183"/>
      <c r="AF1171" s="183"/>
      <c r="AG1171" s="183"/>
      <c r="AH1171" s="183"/>
      <c r="AI1171" s="183"/>
      <c r="AJ1171" s="183"/>
    </row>
    <row r="1172" spans="1:36" ht="30" customHeight="1" x14ac:dyDescent="0.25">
      <c r="A1172" s="246">
        <v>1163</v>
      </c>
      <c r="B1172" s="183"/>
      <c r="C1172" s="183"/>
      <c r="D1172" s="183"/>
      <c r="E1172" s="183"/>
      <c r="F1172" s="183"/>
      <c r="G1172" s="183"/>
      <c r="H1172" s="183"/>
      <c r="I1172" s="183"/>
      <c r="J1172" s="183"/>
      <c r="K1172" s="183"/>
      <c r="L1172" s="183"/>
      <c r="M1172" s="183"/>
      <c r="N1172" s="183"/>
      <c r="O1172" s="183"/>
      <c r="P1172" s="183"/>
      <c r="Q1172" s="183"/>
      <c r="R1172" s="183"/>
      <c r="S1172" s="183"/>
      <c r="T1172" s="183"/>
      <c r="U1172" s="183"/>
      <c r="V1172" s="183"/>
      <c r="W1172" s="183"/>
      <c r="X1172" s="183"/>
      <c r="Y1172" s="183"/>
      <c r="Z1172" s="183"/>
      <c r="AA1172" s="183"/>
      <c r="AB1172" s="183"/>
      <c r="AC1172" s="183"/>
      <c r="AD1172" s="183"/>
      <c r="AE1172" s="183"/>
      <c r="AF1172" s="183"/>
      <c r="AG1172" s="183"/>
      <c r="AH1172" s="183"/>
      <c r="AI1172" s="183"/>
      <c r="AJ1172" s="183"/>
    </row>
    <row r="1173" spans="1:36" ht="30" customHeight="1" x14ac:dyDescent="0.25">
      <c r="A1173" s="246">
        <v>1164</v>
      </c>
      <c r="B1173" s="183"/>
      <c r="C1173" s="183"/>
      <c r="D1173" s="183"/>
      <c r="E1173" s="183"/>
      <c r="F1173" s="183"/>
      <c r="G1173" s="183"/>
      <c r="H1173" s="183"/>
      <c r="I1173" s="183"/>
      <c r="J1173" s="183"/>
      <c r="K1173" s="183"/>
      <c r="L1173" s="183"/>
      <c r="M1173" s="183"/>
      <c r="N1173" s="183"/>
      <c r="O1173" s="183"/>
      <c r="P1173" s="183"/>
      <c r="Q1173" s="183"/>
      <c r="R1173" s="183"/>
      <c r="S1173" s="183"/>
      <c r="T1173" s="183"/>
      <c r="U1173" s="183"/>
      <c r="V1173" s="183"/>
      <c r="W1173" s="183"/>
      <c r="X1173" s="183"/>
      <c r="Y1173" s="183"/>
      <c r="Z1173" s="183"/>
      <c r="AA1173" s="183"/>
      <c r="AB1173" s="183"/>
      <c r="AC1173" s="183"/>
      <c r="AD1173" s="183"/>
      <c r="AE1173" s="183"/>
      <c r="AF1173" s="183"/>
      <c r="AG1173" s="183"/>
      <c r="AH1173" s="183"/>
      <c r="AI1173" s="183"/>
      <c r="AJ1173" s="183"/>
    </row>
    <row r="1174" spans="1:36" ht="30" customHeight="1" x14ac:dyDescent="0.25">
      <c r="A1174" s="246">
        <v>1165</v>
      </c>
      <c r="B1174" s="183"/>
      <c r="C1174" s="183"/>
      <c r="D1174" s="183"/>
      <c r="E1174" s="183"/>
      <c r="F1174" s="183"/>
      <c r="G1174" s="183"/>
      <c r="H1174" s="183"/>
      <c r="I1174" s="183"/>
      <c r="J1174" s="183"/>
      <c r="K1174" s="183"/>
      <c r="L1174" s="183"/>
      <c r="M1174" s="183"/>
      <c r="N1174" s="183"/>
      <c r="O1174" s="183"/>
      <c r="P1174" s="183"/>
      <c r="Q1174" s="183"/>
      <c r="R1174" s="183"/>
      <c r="S1174" s="183"/>
      <c r="T1174" s="183"/>
      <c r="U1174" s="183"/>
      <c r="V1174" s="183"/>
      <c r="W1174" s="183"/>
      <c r="X1174" s="183"/>
      <c r="Y1174" s="183"/>
      <c r="Z1174" s="183"/>
      <c r="AA1174" s="183"/>
      <c r="AB1174" s="183"/>
      <c r="AC1174" s="183"/>
      <c r="AD1174" s="183"/>
      <c r="AE1174" s="183"/>
      <c r="AF1174" s="183"/>
      <c r="AG1174" s="183"/>
      <c r="AH1174" s="183"/>
      <c r="AI1174" s="183"/>
      <c r="AJ1174" s="183"/>
    </row>
    <row r="1175" spans="1:36" ht="30" customHeight="1" x14ac:dyDescent="0.25">
      <c r="A1175" s="246">
        <v>1166</v>
      </c>
      <c r="B1175" s="183"/>
      <c r="C1175" s="183"/>
      <c r="D1175" s="183"/>
      <c r="E1175" s="183"/>
      <c r="F1175" s="183"/>
      <c r="G1175" s="183"/>
      <c r="H1175" s="183"/>
      <c r="I1175" s="183"/>
      <c r="J1175" s="183"/>
      <c r="K1175" s="183"/>
      <c r="L1175" s="183"/>
      <c r="M1175" s="183"/>
      <c r="N1175" s="183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183"/>
      <c r="Y1175" s="183"/>
      <c r="Z1175" s="183"/>
      <c r="AA1175" s="183"/>
      <c r="AB1175" s="183"/>
      <c r="AC1175" s="183"/>
      <c r="AD1175" s="183"/>
      <c r="AE1175" s="183"/>
      <c r="AF1175" s="183"/>
      <c r="AG1175" s="183"/>
      <c r="AH1175" s="183"/>
      <c r="AI1175" s="183"/>
      <c r="AJ1175" s="183"/>
    </row>
    <row r="1176" spans="1:36" ht="30" customHeight="1" x14ac:dyDescent="0.25">
      <c r="A1176" s="246">
        <v>1167</v>
      </c>
      <c r="B1176" s="183"/>
      <c r="C1176" s="183"/>
      <c r="D1176" s="183"/>
      <c r="E1176" s="183"/>
      <c r="F1176" s="183"/>
      <c r="G1176" s="183"/>
      <c r="H1176" s="183"/>
      <c r="I1176" s="183"/>
      <c r="J1176" s="183"/>
      <c r="K1176" s="183"/>
      <c r="L1176" s="183"/>
      <c r="M1176" s="183"/>
      <c r="N1176" s="183"/>
      <c r="O1176" s="183"/>
      <c r="P1176" s="183"/>
      <c r="Q1176" s="183"/>
      <c r="R1176" s="183"/>
      <c r="S1176" s="183"/>
      <c r="T1176" s="183"/>
      <c r="U1176" s="183"/>
      <c r="V1176" s="183"/>
      <c r="W1176" s="183"/>
      <c r="X1176" s="183"/>
      <c r="Y1176" s="183"/>
      <c r="Z1176" s="183"/>
      <c r="AA1176" s="183"/>
      <c r="AB1176" s="183"/>
      <c r="AC1176" s="183"/>
      <c r="AD1176" s="183"/>
      <c r="AE1176" s="183"/>
      <c r="AF1176" s="183"/>
      <c r="AG1176" s="183"/>
      <c r="AH1176" s="183"/>
      <c r="AI1176" s="183"/>
      <c r="AJ1176" s="183"/>
    </row>
    <row r="1177" spans="1:36" ht="30" customHeight="1" x14ac:dyDescent="0.25">
      <c r="A1177" s="246">
        <v>1168</v>
      </c>
      <c r="B1177" s="183"/>
      <c r="C1177" s="183"/>
      <c r="D1177" s="183"/>
      <c r="E1177" s="183"/>
      <c r="F1177" s="183"/>
      <c r="G1177" s="183"/>
      <c r="H1177" s="183"/>
      <c r="I1177" s="183"/>
      <c r="J1177" s="183"/>
      <c r="K1177" s="183"/>
      <c r="L1177" s="183"/>
      <c r="M1177" s="183"/>
      <c r="N1177" s="183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183"/>
      <c r="Y1177" s="183"/>
      <c r="Z1177" s="183"/>
      <c r="AA1177" s="183"/>
      <c r="AB1177" s="183"/>
      <c r="AC1177" s="183"/>
      <c r="AD1177" s="183"/>
      <c r="AE1177" s="183"/>
      <c r="AF1177" s="183"/>
      <c r="AG1177" s="183"/>
      <c r="AH1177" s="183"/>
      <c r="AI1177" s="183"/>
      <c r="AJ1177" s="183"/>
    </row>
    <row r="1178" spans="1:36" ht="30" customHeight="1" x14ac:dyDescent="0.25">
      <c r="A1178" s="246">
        <v>1169</v>
      </c>
      <c r="B1178" s="183"/>
      <c r="C1178" s="183"/>
      <c r="D1178" s="183"/>
      <c r="E1178" s="183"/>
      <c r="F1178" s="183"/>
      <c r="G1178" s="183"/>
      <c r="H1178" s="183"/>
      <c r="I1178" s="183"/>
      <c r="J1178" s="183"/>
      <c r="K1178" s="183"/>
      <c r="L1178" s="183"/>
      <c r="M1178" s="183"/>
      <c r="N1178" s="183"/>
      <c r="O1178" s="183"/>
      <c r="P1178" s="183"/>
      <c r="Q1178" s="183"/>
      <c r="R1178" s="183"/>
      <c r="S1178" s="183"/>
      <c r="T1178" s="183"/>
      <c r="U1178" s="183"/>
      <c r="V1178" s="183"/>
      <c r="W1178" s="183"/>
      <c r="X1178" s="183"/>
      <c r="Y1178" s="183"/>
      <c r="Z1178" s="183"/>
      <c r="AA1178" s="183"/>
      <c r="AB1178" s="183"/>
      <c r="AC1178" s="183"/>
      <c r="AD1178" s="183"/>
      <c r="AE1178" s="183"/>
      <c r="AF1178" s="183"/>
      <c r="AG1178" s="183"/>
      <c r="AH1178" s="183"/>
      <c r="AI1178" s="183"/>
      <c r="AJ1178" s="183"/>
    </row>
    <row r="1179" spans="1:36" ht="30" customHeight="1" x14ac:dyDescent="0.25">
      <c r="A1179" s="246">
        <v>1170</v>
      </c>
      <c r="B1179" s="183"/>
      <c r="C1179" s="183"/>
      <c r="D1179" s="183"/>
      <c r="E1179" s="183"/>
      <c r="F1179" s="183"/>
      <c r="G1179" s="183"/>
      <c r="H1179" s="183"/>
      <c r="I1179" s="183"/>
      <c r="J1179" s="183"/>
      <c r="K1179" s="183"/>
      <c r="L1179" s="183"/>
      <c r="M1179" s="183"/>
      <c r="N1179" s="183"/>
      <c r="O1179" s="183"/>
      <c r="P1179" s="183"/>
      <c r="Q1179" s="183"/>
      <c r="R1179" s="183"/>
      <c r="S1179" s="183"/>
      <c r="T1179" s="183"/>
      <c r="U1179" s="183"/>
      <c r="V1179" s="183"/>
      <c r="W1179" s="183"/>
      <c r="X1179" s="183"/>
      <c r="Y1179" s="183"/>
      <c r="Z1179" s="183"/>
      <c r="AA1179" s="183"/>
      <c r="AB1179" s="183"/>
      <c r="AC1179" s="183"/>
      <c r="AD1179" s="183"/>
      <c r="AE1179" s="183"/>
      <c r="AF1179" s="183"/>
      <c r="AG1179" s="183"/>
      <c r="AH1179" s="183"/>
      <c r="AI1179" s="183"/>
      <c r="AJ1179" s="183"/>
    </row>
    <row r="1180" spans="1:36" ht="30" customHeight="1" x14ac:dyDescent="0.25">
      <c r="A1180" s="246">
        <v>1171</v>
      </c>
      <c r="B1180" s="183"/>
      <c r="C1180" s="183"/>
      <c r="D1180" s="183"/>
      <c r="E1180" s="183"/>
      <c r="F1180" s="183"/>
      <c r="G1180" s="183"/>
      <c r="H1180" s="183"/>
      <c r="I1180" s="183"/>
      <c r="J1180" s="183"/>
      <c r="K1180" s="183"/>
      <c r="L1180" s="183"/>
      <c r="M1180" s="183"/>
      <c r="N1180" s="183"/>
      <c r="O1180" s="183"/>
      <c r="P1180" s="183"/>
      <c r="Q1180" s="183"/>
      <c r="R1180" s="183"/>
      <c r="S1180" s="183"/>
      <c r="T1180" s="183"/>
      <c r="U1180" s="183"/>
      <c r="V1180" s="183"/>
      <c r="W1180" s="183"/>
      <c r="X1180" s="183"/>
      <c r="Y1180" s="183"/>
      <c r="Z1180" s="183"/>
      <c r="AA1180" s="183"/>
      <c r="AB1180" s="183"/>
      <c r="AC1180" s="183"/>
      <c r="AD1180" s="183"/>
      <c r="AE1180" s="183"/>
      <c r="AF1180" s="183"/>
      <c r="AG1180" s="183"/>
      <c r="AH1180" s="183"/>
      <c r="AI1180" s="183"/>
      <c r="AJ1180" s="183"/>
    </row>
    <row r="1181" spans="1:36" ht="30" customHeight="1" x14ac:dyDescent="0.25">
      <c r="A1181" s="246">
        <v>1172</v>
      </c>
      <c r="B1181" s="183"/>
      <c r="C1181" s="183"/>
      <c r="D1181" s="183"/>
      <c r="E1181" s="183"/>
      <c r="F1181" s="183"/>
      <c r="G1181" s="183"/>
      <c r="H1181" s="183"/>
      <c r="I1181" s="183"/>
      <c r="J1181" s="183"/>
      <c r="K1181" s="183"/>
      <c r="L1181" s="183"/>
      <c r="M1181" s="183"/>
      <c r="N1181" s="183"/>
      <c r="O1181" s="183"/>
      <c r="P1181" s="183"/>
      <c r="Q1181" s="183"/>
      <c r="R1181" s="183"/>
      <c r="S1181" s="183"/>
      <c r="T1181" s="183"/>
      <c r="U1181" s="183"/>
      <c r="V1181" s="183"/>
      <c r="W1181" s="183"/>
      <c r="X1181" s="183"/>
      <c r="Y1181" s="183"/>
      <c r="Z1181" s="183"/>
      <c r="AA1181" s="183"/>
      <c r="AB1181" s="183"/>
      <c r="AC1181" s="183"/>
      <c r="AD1181" s="183"/>
      <c r="AE1181" s="183"/>
      <c r="AF1181" s="183"/>
      <c r="AG1181" s="183"/>
      <c r="AH1181" s="183"/>
      <c r="AI1181" s="183"/>
      <c r="AJ1181" s="183"/>
    </row>
    <row r="1182" spans="1:36" ht="30" customHeight="1" x14ac:dyDescent="0.25">
      <c r="A1182" s="246">
        <v>1173</v>
      </c>
      <c r="B1182" s="183"/>
      <c r="C1182" s="183"/>
      <c r="D1182" s="183"/>
      <c r="E1182" s="183"/>
      <c r="F1182" s="183"/>
      <c r="G1182" s="183"/>
      <c r="H1182" s="183"/>
      <c r="I1182" s="183"/>
      <c r="J1182" s="183"/>
      <c r="K1182" s="183"/>
      <c r="L1182" s="183"/>
      <c r="M1182" s="183"/>
      <c r="N1182" s="183"/>
      <c r="O1182" s="183"/>
      <c r="P1182" s="183"/>
      <c r="Q1182" s="183"/>
      <c r="R1182" s="183"/>
      <c r="S1182" s="183"/>
      <c r="T1182" s="183"/>
      <c r="U1182" s="183"/>
      <c r="V1182" s="183"/>
      <c r="W1182" s="183"/>
      <c r="X1182" s="183"/>
      <c r="Y1182" s="183"/>
      <c r="Z1182" s="183"/>
      <c r="AA1182" s="183"/>
      <c r="AB1182" s="183"/>
      <c r="AC1182" s="183"/>
      <c r="AD1182" s="183"/>
      <c r="AE1182" s="183"/>
      <c r="AF1182" s="183"/>
      <c r="AG1182" s="183"/>
      <c r="AH1182" s="183"/>
      <c r="AI1182" s="183"/>
      <c r="AJ1182" s="183"/>
    </row>
    <row r="1183" spans="1:36" ht="30" customHeight="1" x14ac:dyDescent="0.25">
      <c r="A1183" s="246">
        <v>1174</v>
      </c>
      <c r="B1183" s="183"/>
      <c r="C1183" s="183"/>
      <c r="D1183" s="183"/>
      <c r="E1183" s="183"/>
      <c r="F1183" s="183"/>
      <c r="G1183" s="183"/>
      <c r="H1183" s="183"/>
      <c r="I1183" s="183"/>
      <c r="J1183" s="183"/>
      <c r="K1183" s="183"/>
      <c r="L1183" s="183"/>
      <c r="M1183" s="183"/>
      <c r="N1183" s="183"/>
      <c r="O1183" s="183"/>
      <c r="P1183" s="183"/>
      <c r="Q1183" s="183"/>
      <c r="R1183" s="183"/>
      <c r="S1183" s="183"/>
      <c r="T1183" s="183"/>
      <c r="U1183" s="183"/>
      <c r="V1183" s="183"/>
      <c r="W1183" s="183"/>
      <c r="X1183" s="183"/>
      <c r="Y1183" s="183"/>
      <c r="Z1183" s="183"/>
      <c r="AA1183" s="183"/>
      <c r="AB1183" s="183"/>
      <c r="AC1183" s="183"/>
      <c r="AD1183" s="183"/>
      <c r="AE1183" s="183"/>
      <c r="AF1183" s="183"/>
      <c r="AG1183" s="183"/>
      <c r="AH1183" s="183"/>
      <c r="AI1183" s="183"/>
      <c r="AJ1183" s="183"/>
    </row>
    <row r="1184" spans="1:36" ht="30" customHeight="1" x14ac:dyDescent="0.25">
      <c r="A1184" s="246">
        <v>1175</v>
      </c>
      <c r="B1184" s="183"/>
      <c r="C1184" s="183"/>
      <c r="D1184" s="183"/>
      <c r="E1184" s="183"/>
      <c r="F1184" s="183"/>
      <c r="G1184" s="183"/>
      <c r="H1184" s="183"/>
      <c r="I1184" s="183"/>
      <c r="J1184" s="183"/>
      <c r="K1184" s="183"/>
      <c r="L1184" s="183"/>
      <c r="M1184" s="183"/>
      <c r="N1184" s="183"/>
      <c r="O1184" s="183"/>
      <c r="P1184" s="183"/>
      <c r="Q1184" s="183"/>
      <c r="R1184" s="183"/>
      <c r="S1184" s="183"/>
      <c r="T1184" s="183"/>
      <c r="U1184" s="183"/>
      <c r="V1184" s="183"/>
      <c r="W1184" s="183"/>
      <c r="X1184" s="183"/>
      <c r="Y1184" s="183"/>
      <c r="Z1184" s="183"/>
      <c r="AA1184" s="183"/>
      <c r="AB1184" s="183"/>
      <c r="AC1184" s="183"/>
      <c r="AD1184" s="183"/>
      <c r="AE1184" s="183"/>
      <c r="AF1184" s="183"/>
      <c r="AG1184" s="183"/>
      <c r="AH1184" s="183"/>
      <c r="AI1184" s="183"/>
      <c r="AJ1184" s="183"/>
    </row>
    <row r="1185" spans="1:36" ht="30" customHeight="1" x14ac:dyDescent="0.25">
      <c r="A1185" s="246">
        <v>1176</v>
      </c>
      <c r="B1185" s="183"/>
      <c r="C1185" s="183"/>
      <c r="D1185" s="183"/>
      <c r="E1185" s="183"/>
      <c r="F1185" s="183"/>
      <c r="G1185" s="183"/>
      <c r="H1185" s="183"/>
      <c r="I1185" s="183"/>
      <c r="J1185" s="183"/>
      <c r="K1185" s="183"/>
      <c r="L1185" s="183"/>
      <c r="M1185" s="183"/>
      <c r="N1185" s="183"/>
      <c r="O1185" s="183"/>
      <c r="P1185" s="183"/>
      <c r="Q1185" s="183"/>
      <c r="R1185" s="183"/>
      <c r="S1185" s="183"/>
      <c r="T1185" s="183"/>
      <c r="U1185" s="183"/>
      <c r="V1185" s="183"/>
      <c r="W1185" s="183"/>
      <c r="X1185" s="183"/>
      <c r="Y1185" s="183"/>
      <c r="Z1185" s="183"/>
      <c r="AA1185" s="183"/>
      <c r="AB1185" s="183"/>
      <c r="AC1185" s="183"/>
      <c r="AD1185" s="183"/>
      <c r="AE1185" s="183"/>
      <c r="AF1185" s="183"/>
      <c r="AG1185" s="183"/>
      <c r="AH1185" s="183"/>
      <c r="AI1185" s="183"/>
      <c r="AJ1185" s="183"/>
    </row>
    <row r="1186" spans="1:36" ht="30" customHeight="1" x14ac:dyDescent="0.25">
      <c r="A1186" s="246">
        <v>1177</v>
      </c>
      <c r="B1186" s="183"/>
      <c r="C1186" s="183"/>
      <c r="D1186" s="183"/>
      <c r="E1186" s="183"/>
      <c r="F1186" s="183"/>
      <c r="G1186" s="183"/>
      <c r="H1186" s="183"/>
      <c r="I1186" s="183"/>
      <c r="J1186" s="183"/>
      <c r="K1186" s="183"/>
      <c r="L1186" s="183"/>
      <c r="M1186" s="183"/>
      <c r="N1186" s="183"/>
      <c r="O1186" s="183"/>
      <c r="P1186" s="183"/>
      <c r="Q1186" s="183"/>
      <c r="R1186" s="183"/>
      <c r="S1186" s="183"/>
      <c r="T1186" s="183"/>
      <c r="U1186" s="183"/>
      <c r="V1186" s="183"/>
      <c r="W1186" s="183"/>
      <c r="X1186" s="183"/>
      <c r="Y1186" s="183"/>
      <c r="Z1186" s="183"/>
      <c r="AA1186" s="183"/>
      <c r="AB1186" s="183"/>
      <c r="AC1186" s="183"/>
      <c r="AD1186" s="183"/>
      <c r="AE1186" s="183"/>
      <c r="AF1186" s="183"/>
      <c r="AG1186" s="183"/>
      <c r="AH1186" s="183"/>
      <c r="AI1186" s="183"/>
      <c r="AJ1186" s="183"/>
    </row>
    <row r="1187" spans="1:36" ht="30" customHeight="1" x14ac:dyDescent="0.25">
      <c r="A1187" s="246">
        <v>1178</v>
      </c>
      <c r="B1187" s="183"/>
      <c r="C1187" s="183"/>
      <c r="D1187" s="183"/>
      <c r="E1187" s="183"/>
      <c r="F1187" s="183"/>
      <c r="G1187" s="183"/>
      <c r="H1187" s="183"/>
      <c r="I1187" s="183"/>
      <c r="J1187" s="183"/>
      <c r="K1187" s="183"/>
      <c r="L1187" s="183"/>
      <c r="M1187" s="183"/>
      <c r="N1187" s="183"/>
      <c r="O1187" s="183"/>
      <c r="P1187" s="183"/>
      <c r="Q1187" s="183"/>
      <c r="R1187" s="183"/>
      <c r="S1187" s="183"/>
      <c r="T1187" s="183"/>
      <c r="U1187" s="183"/>
      <c r="V1187" s="183"/>
      <c r="W1187" s="183"/>
      <c r="X1187" s="183"/>
      <c r="Y1187" s="183"/>
      <c r="Z1187" s="183"/>
      <c r="AA1187" s="183"/>
      <c r="AB1187" s="183"/>
      <c r="AC1187" s="183"/>
      <c r="AD1187" s="183"/>
      <c r="AE1187" s="183"/>
      <c r="AF1187" s="183"/>
      <c r="AG1187" s="183"/>
      <c r="AH1187" s="183"/>
      <c r="AI1187" s="183"/>
      <c r="AJ1187" s="183"/>
    </row>
    <row r="1188" spans="1:36" ht="30" customHeight="1" x14ac:dyDescent="0.25">
      <c r="A1188" s="246">
        <v>1179</v>
      </c>
      <c r="B1188" s="183"/>
      <c r="C1188" s="183"/>
      <c r="D1188" s="183"/>
      <c r="E1188" s="183"/>
      <c r="F1188" s="183"/>
      <c r="G1188" s="183"/>
      <c r="H1188" s="183"/>
      <c r="I1188" s="183"/>
      <c r="J1188" s="183"/>
      <c r="K1188" s="183"/>
      <c r="L1188" s="183"/>
      <c r="M1188" s="183"/>
      <c r="N1188" s="183"/>
      <c r="O1188" s="183"/>
      <c r="P1188" s="183"/>
      <c r="Q1188" s="183"/>
      <c r="R1188" s="183"/>
      <c r="S1188" s="183"/>
      <c r="T1188" s="183"/>
      <c r="U1188" s="183"/>
      <c r="V1188" s="183"/>
      <c r="W1188" s="183"/>
      <c r="X1188" s="183"/>
      <c r="Y1188" s="183"/>
      <c r="Z1188" s="183"/>
      <c r="AA1188" s="183"/>
      <c r="AB1188" s="183"/>
      <c r="AC1188" s="183"/>
      <c r="AD1188" s="183"/>
      <c r="AE1188" s="183"/>
      <c r="AF1188" s="183"/>
      <c r="AG1188" s="183"/>
      <c r="AH1188" s="183"/>
      <c r="AI1188" s="183"/>
      <c r="AJ1188" s="183"/>
    </row>
    <row r="1189" spans="1:36" ht="30" customHeight="1" x14ac:dyDescent="0.25">
      <c r="A1189" s="246">
        <v>1180</v>
      </c>
      <c r="B1189" s="183"/>
      <c r="C1189" s="183"/>
      <c r="D1189" s="183"/>
      <c r="E1189" s="183"/>
      <c r="F1189" s="183"/>
      <c r="G1189" s="183"/>
      <c r="H1189" s="183"/>
      <c r="I1189" s="183"/>
      <c r="J1189" s="183"/>
      <c r="K1189" s="183"/>
      <c r="L1189" s="183"/>
      <c r="M1189" s="183"/>
      <c r="N1189" s="183"/>
      <c r="O1189" s="183"/>
      <c r="P1189" s="183"/>
      <c r="Q1189" s="183"/>
      <c r="R1189" s="183"/>
      <c r="S1189" s="183"/>
      <c r="T1189" s="183"/>
      <c r="U1189" s="183"/>
      <c r="V1189" s="183"/>
      <c r="W1189" s="183"/>
      <c r="X1189" s="183"/>
      <c r="Y1189" s="183"/>
      <c r="Z1189" s="183"/>
      <c r="AA1189" s="183"/>
      <c r="AB1189" s="183"/>
      <c r="AC1189" s="183"/>
      <c r="AD1189" s="183"/>
      <c r="AE1189" s="183"/>
      <c r="AF1189" s="183"/>
      <c r="AG1189" s="183"/>
      <c r="AH1189" s="183"/>
      <c r="AI1189" s="183"/>
      <c r="AJ1189" s="183"/>
    </row>
    <row r="1190" spans="1:36" ht="30" customHeight="1" x14ac:dyDescent="0.25">
      <c r="A1190" s="246">
        <v>1181</v>
      </c>
      <c r="B1190" s="183"/>
      <c r="C1190" s="183"/>
      <c r="D1190" s="183"/>
      <c r="E1190" s="183"/>
      <c r="F1190" s="183"/>
      <c r="G1190" s="183"/>
      <c r="H1190" s="183"/>
      <c r="I1190" s="183"/>
      <c r="J1190" s="183"/>
      <c r="K1190" s="183"/>
      <c r="L1190" s="183"/>
      <c r="M1190" s="183"/>
      <c r="N1190" s="183"/>
      <c r="O1190" s="183"/>
      <c r="P1190" s="183"/>
      <c r="Q1190" s="183"/>
      <c r="R1190" s="183"/>
      <c r="S1190" s="183"/>
      <c r="T1190" s="183"/>
      <c r="U1190" s="183"/>
      <c r="V1190" s="183"/>
      <c r="W1190" s="183"/>
      <c r="X1190" s="183"/>
      <c r="Y1190" s="183"/>
      <c r="Z1190" s="183"/>
      <c r="AA1190" s="183"/>
      <c r="AB1190" s="183"/>
      <c r="AC1190" s="183"/>
      <c r="AD1190" s="183"/>
      <c r="AE1190" s="183"/>
      <c r="AF1190" s="183"/>
      <c r="AG1190" s="183"/>
      <c r="AH1190" s="183"/>
      <c r="AI1190" s="183"/>
      <c r="AJ1190" s="183"/>
    </row>
    <row r="1191" spans="1:36" ht="30" customHeight="1" x14ac:dyDescent="0.25">
      <c r="A1191" s="246">
        <v>1182</v>
      </c>
      <c r="B1191" s="183"/>
      <c r="C1191" s="183"/>
      <c r="D1191" s="183"/>
      <c r="E1191" s="183"/>
      <c r="F1191" s="183"/>
      <c r="G1191" s="183"/>
      <c r="H1191" s="183"/>
      <c r="I1191" s="183"/>
      <c r="J1191" s="183"/>
      <c r="K1191" s="183"/>
      <c r="L1191" s="183"/>
      <c r="M1191" s="183"/>
      <c r="N1191" s="183"/>
      <c r="O1191" s="183"/>
      <c r="P1191" s="183"/>
      <c r="Q1191" s="183"/>
      <c r="R1191" s="183"/>
      <c r="S1191" s="183"/>
      <c r="T1191" s="183"/>
      <c r="U1191" s="183"/>
      <c r="V1191" s="183"/>
      <c r="W1191" s="183"/>
      <c r="X1191" s="183"/>
      <c r="Y1191" s="183"/>
      <c r="Z1191" s="183"/>
      <c r="AA1191" s="183"/>
      <c r="AB1191" s="183"/>
      <c r="AC1191" s="183"/>
      <c r="AD1191" s="183"/>
      <c r="AE1191" s="183"/>
      <c r="AF1191" s="183"/>
      <c r="AG1191" s="183"/>
      <c r="AH1191" s="183"/>
      <c r="AI1191" s="183"/>
      <c r="AJ1191" s="183"/>
    </row>
    <row r="1192" spans="1:36" ht="30" customHeight="1" x14ac:dyDescent="0.25">
      <c r="A1192" s="246">
        <v>1183</v>
      </c>
      <c r="B1192" s="183"/>
      <c r="C1192" s="183"/>
      <c r="D1192" s="183"/>
      <c r="E1192" s="183"/>
      <c r="F1192" s="183"/>
      <c r="G1192" s="183"/>
      <c r="H1192" s="183"/>
      <c r="I1192" s="183"/>
      <c r="J1192" s="183"/>
      <c r="K1192" s="183"/>
      <c r="L1192" s="183"/>
      <c r="M1192" s="183"/>
      <c r="N1192" s="183"/>
      <c r="O1192" s="183"/>
      <c r="P1192" s="183"/>
      <c r="Q1192" s="183"/>
      <c r="R1192" s="183"/>
      <c r="S1192" s="183"/>
      <c r="T1192" s="183"/>
      <c r="U1192" s="183"/>
      <c r="V1192" s="183"/>
      <c r="W1192" s="183"/>
      <c r="X1192" s="183"/>
      <c r="Y1192" s="183"/>
      <c r="Z1192" s="183"/>
      <c r="AA1192" s="183"/>
      <c r="AB1192" s="183"/>
      <c r="AC1192" s="183"/>
      <c r="AD1192" s="183"/>
      <c r="AE1192" s="183"/>
      <c r="AF1192" s="183"/>
      <c r="AG1192" s="183"/>
      <c r="AH1192" s="183"/>
      <c r="AI1192" s="183"/>
      <c r="AJ1192" s="183"/>
    </row>
    <row r="1193" spans="1:36" ht="30" customHeight="1" x14ac:dyDescent="0.25">
      <c r="A1193" s="246">
        <v>1184</v>
      </c>
      <c r="B1193" s="183"/>
      <c r="C1193" s="183"/>
      <c r="D1193" s="183"/>
      <c r="E1193" s="183"/>
      <c r="F1193" s="183"/>
      <c r="G1193" s="183"/>
      <c r="H1193" s="183"/>
      <c r="I1193" s="183"/>
      <c r="J1193" s="183"/>
      <c r="K1193" s="183"/>
      <c r="L1193" s="183"/>
      <c r="M1193" s="183"/>
      <c r="N1193" s="183"/>
      <c r="O1193" s="183"/>
      <c r="P1193" s="183"/>
      <c r="Q1193" s="183"/>
      <c r="R1193" s="183"/>
      <c r="S1193" s="183"/>
      <c r="T1193" s="183"/>
      <c r="U1193" s="183"/>
      <c r="V1193" s="183"/>
      <c r="W1193" s="183"/>
      <c r="X1193" s="183"/>
      <c r="Y1193" s="183"/>
      <c r="Z1193" s="183"/>
      <c r="AA1193" s="183"/>
      <c r="AB1193" s="183"/>
      <c r="AC1193" s="183"/>
      <c r="AD1193" s="183"/>
      <c r="AE1193" s="183"/>
      <c r="AF1193" s="183"/>
      <c r="AG1193" s="183"/>
      <c r="AH1193" s="183"/>
      <c r="AI1193" s="183"/>
      <c r="AJ1193" s="183"/>
    </row>
    <row r="1194" spans="1:36" ht="30" customHeight="1" x14ac:dyDescent="0.25">
      <c r="A1194" s="246">
        <v>1185</v>
      </c>
      <c r="B1194" s="183"/>
      <c r="C1194" s="183"/>
      <c r="D1194" s="183"/>
      <c r="E1194" s="183"/>
      <c r="F1194" s="183"/>
      <c r="G1194" s="183"/>
      <c r="H1194" s="183"/>
      <c r="I1194" s="183"/>
      <c r="J1194" s="183"/>
      <c r="K1194" s="183"/>
      <c r="L1194" s="183"/>
      <c r="M1194" s="183"/>
      <c r="N1194" s="183"/>
      <c r="O1194" s="183"/>
      <c r="P1194" s="183"/>
      <c r="Q1194" s="183"/>
      <c r="R1194" s="183"/>
      <c r="S1194" s="183"/>
      <c r="T1194" s="183"/>
      <c r="U1194" s="183"/>
      <c r="V1194" s="183"/>
      <c r="W1194" s="183"/>
      <c r="X1194" s="183"/>
      <c r="Y1194" s="183"/>
      <c r="Z1194" s="183"/>
      <c r="AA1194" s="183"/>
      <c r="AB1194" s="183"/>
      <c r="AC1194" s="183"/>
      <c r="AD1194" s="183"/>
      <c r="AE1194" s="183"/>
      <c r="AF1194" s="183"/>
      <c r="AG1194" s="183"/>
      <c r="AH1194" s="183"/>
      <c r="AI1194" s="183"/>
      <c r="AJ1194" s="183"/>
    </row>
    <row r="1195" spans="1:36" ht="30" customHeight="1" x14ac:dyDescent="0.25">
      <c r="A1195" s="246">
        <v>1186</v>
      </c>
      <c r="B1195" s="183"/>
      <c r="C1195" s="183"/>
      <c r="D1195" s="183"/>
      <c r="E1195" s="183"/>
      <c r="F1195" s="183"/>
      <c r="G1195" s="183"/>
      <c r="H1195" s="183"/>
      <c r="I1195" s="183"/>
      <c r="J1195" s="183"/>
      <c r="K1195" s="183"/>
      <c r="L1195" s="183"/>
      <c r="M1195" s="183"/>
      <c r="N1195" s="183"/>
      <c r="O1195" s="183"/>
      <c r="P1195" s="183"/>
      <c r="Q1195" s="183"/>
      <c r="R1195" s="183"/>
      <c r="S1195" s="183"/>
      <c r="T1195" s="183"/>
      <c r="U1195" s="183"/>
      <c r="V1195" s="183"/>
      <c r="W1195" s="183"/>
      <c r="X1195" s="183"/>
      <c r="Y1195" s="183"/>
      <c r="Z1195" s="183"/>
      <c r="AA1195" s="183"/>
      <c r="AB1195" s="183"/>
      <c r="AC1195" s="183"/>
      <c r="AD1195" s="183"/>
      <c r="AE1195" s="183"/>
      <c r="AF1195" s="183"/>
      <c r="AG1195" s="183"/>
      <c r="AH1195" s="183"/>
      <c r="AI1195" s="183"/>
      <c r="AJ1195" s="183"/>
    </row>
    <row r="1196" spans="1:36" ht="30" customHeight="1" x14ac:dyDescent="0.25">
      <c r="A1196" s="246">
        <v>1187</v>
      </c>
      <c r="B1196" s="183"/>
      <c r="C1196" s="183"/>
      <c r="D1196" s="183"/>
      <c r="E1196" s="183"/>
      <c r="F1196" s="183"/>
      <c r="G1196" s="183"/>
      <c r="H1196" s="183"/>
      <c r="I1196" s="183"/>
      <c r="J1196" s="183"/>
      <c r="K1196" s="183"/>
      <c r="L1196" s="183"/>
      <c r="M1196" s="183"/>
      <c r="N1196" s="183"/>
      <c r="O1196" s="183"/>
      <c r="P1196" s="183"/>
      <c r="Q1196" s="183"/>
      <c r="R1196" s="183"/>
      <c r="S1196" s="183"/>
      <c r="T1196" s="183"/>
      <c r="U1196" s="183"/>
      <c r="V1196" s="183"/>
      <c r="W1196" s="183"/>
      <c r="X1196" s="183"/>
      <c r="Y1196" s="183"/>
      <c r="Z1196" s="183"/>
      <c r="AA1196" s="183"/>
      <c r="AB1196" s="183"/>
      <c r="AC1196" s="183"/>
      <c r="AD1196" s="183"/>
      <c r="AE1196" s="183"/>
      <c r="AF1196" s="183"/>
      <c r="AG1196" s="183"/>
      <c r="AH1196" s="183"/>
      <c r="AI1196" s="183"/>
      <c r="AJ1196" s="183"/>
    </row>
    <row r="1197" spans="1:36" ht="30" customHeight="1" x14ac:dyDescent="0.25">
      <c r="A1197" s="246">
        <v>1188</v>
      </c>
      <c r="B1197" s="183"/>
      <c r="C1197" s="183"/>
      <c r="D1197" s="183"/>
      <c r="E1197" s="183"/>
      <c r="F1197" s="183"/>
      <c r="G1197" s="183"/>
      <c r="H1197" s="183"/>
      <c r="I1197" s="183"/>
      <c r="J1197" s="183"/>
      <c r="K1197" s="183"/>
      <c r="L1197" s="183"/>
      <c r="M1197" s="183"/>
      <c r="N1197" s="183"/>
      <c r="O1197" s="183"/>
      <c r="P1197" s="183"/>
      <c r="Q1197" s="183"/>
      <c r="R1197" s="183"/>
      <c r="S1197" s="183"/>
      <c r="T1197" s="183"/>
      <c r="U1197" s="183"/>
      <c r="V1197" s="183"/>
      <c r="W1197" s="183"/>
      <c r="X1197" s="183"/>
      <c r="Y1197" s="183"/>
      <c r="Z1197" s="183"/>
      <c r="AA1197" s="183"/>
      <c r="AB1197" s="183"/>
      <c r="AC1197" s="183"/>
      <c r="AD1197" s="183"/>
      <c r="AE1197" s="183"/>
      <c r="AF1197" s="183"/>
      <c r="AG1197" s="183"/>
      <c r="AH1197" s="183"/>
      <c r="AI1197" s="183"/>
      <c r="AJ1197" s="183"/>
    </row>
    <row r="1198" spans="1:36" ht="30" customHeight="1" x14ac:dyDescent="0.25">
      <c r="A1198" s="246">
        <v>1189</v>
      </c>
      <c r="B1198" s="183"/>
      <c r="C1198" s="183"/>
      <c r="D1198" s="183"/>
      <c r="E1198" s="183"/>
      <c r="F1198" s="183"/>
      <c r="G1198" s="183"/>
      <c r="H1198" s="183"/>
      <c r="I1198" s="183"/>
      <c r="J1198" s="183"/>
      <c r="K1198" s="183"/>
      <c r="L1198" s="183"/>
      <c r="M1198" s="183"/>
      <c r="N1198" s="183"/>
      <c r="O1198" s="183"/>
      <c r="P1198" s="183"/>
      <c r="Q1198" s="183"/>
      <c r="R1198" s="183"/>
      <c r="S1198" s="183"/>
      <c r="T1198" s="183"/>
      <c r="U1198" s="183"/>
      <c r="V1198" s="183"/>
      <c r="W1198" s="183"/>
      <c r="X1198" s="183"/>
      <c r="Y1198" s="183"/>
      <c r="Z1198" s="183"/>
      <c r="AA1198" s="183"/>
      <c r="AB1198" s="183"/>
      <c r="AC1198" s="183"/>
      <c r="AD1198" s="183"/>
      <c r="AE1198" s="183"/>
      <c r="AF1198" s="183"/>
      <c r="AG1198" s="183"/>
      <c r="AH1198" s="183"/>
      <c r="AI1198" s="183"/>
      <c r="AJ1198" s="183"/>
    </row>
    <row r="1199" spans="1:36" ht="30" customHeight="1" x14ac:dyDescent="0.25">
      <c r="A1199" s="246">
        <v>1190</v>
      </c>
      <c r="B1199" s="183"/>
      <c r="C1199" s="183"/>
      <c r="D1199" s="183"/>
      <c r="E1199" s="183"/>
      <c r="F1199" s="183"/>
      <c r="G1199" s="183"/>
      <c r="H1199" s="183"/>
      <c r="I1199" s="183"/>
      <c r="J1199" s="183"/>
      <c r="K1199" s="183"/>
      <c r="L1199" s="183"/>
      <c r="M1199" s="183"/>
      <c r="N1199" s="183"/>
      <c r="O1199" s="183"/>
      <c r="P1199" s="183"/>
      <c r="Q1199" s="183"/>
      <c r="R1199" s="183"/>
      <c r="S1199" s="183"/>
      <c r="T1199" s="183"/>
      <c r="U1199" s="183"/>
      <c r="V1199" s="183"/>
      <c r="W1199" s="183"/>
      <c r="X1199" s="183"/>
      <c r="Y1199" s="183"/>
      <c r="Z1199" s="183"/>
      <c r="AA1199" s="183"/>
      <c r="AB1199" s="183"/>
      <c r="AC1199" s="183"/>
      <c r="AD1199" s="183"/>
      <c r="AE1199" s="183"/>
      <c r="AF1199" s="183"/>
      <c r="AG1199" s="183"/>
      <c r="AH1199" s="183"/>
      <c r="AI1199" s="183"/>
      <c r="AJ1199" s="183"/>
    </row>
    <row r="1200" spans="1:36" ht="30" customHeight="1" x14ac:dyDescent="0.25">
      <c r="A1200" s="246">
        <v>1191</v>
      </c>
      <c r="B1200" s="183"/>
      <c r="C1200" s="183"/>
      <c r="D1200" s="183"/>
      <c r="E1200" s="183"/>
      <c r="F1200" s="183"/>
      <c r="G1200" s="183"/>
      <c r="H1200" s="183"/>
      <c r="I1200" s="183"/>
      <c r="J1200" s="183"/>
      <c r="K1200" s="183"/>
      <c r="L1200" s="183"/>
      <c r="M1200" s="183"/>
      <c r="N1200" s="183"/>
      <c r="O1200" s="183"/>
      <c r="P1200" s="183"/>
      <c r="Q1200" s="183"/>
      <c r="R1200" s="183"/>
      <c r="S1200" s="183"/>
      <c r="T1200" s="183"/>
      <c r="U1200" s="183"/>
      <c r="V1200" s="183"/>
      <c r="W1200" s="183"/>
      <c r="X1200" s="183"/>
      <c r="Y1200" s="183"/>
      <c r="Z1200" s="183"/>
      <c r="AA1200" s="183"/>
      <c r="AB1200" s="183"/>
      <c r="AC1200" s="183"/>
      <c r="AD1200" s="183"/>
      <c r="AE1200" s="183"/>
      <c r="AF1200" s="183"/>
      <c r="AG1200" s="183"/>
      <c r="AH1200" s="183"/>
      <c r="AI1200" s="183"/>
      <c r="AJ1200" s="183"/>
    </row>
    <row r="1201" spans="1:36" ht="30" customHeight="1" x14ac:dyDescent="0.25">
      <c r="A1201" s="246">
        <v>1192</v>
      </c>
      <c r="B1201" s="183"/>
      <c r="C1201" s="183"/>
      <c r="D1201" s="183"/>
      <c r="E1201" s="183"/>
      <c r="F1201" s="183"/>
      <c r="G1201" s="183"/>
      <c r="H1201" s="183"/>
      <c r="I1201" s="183"/>
      <c r="J1201" s="183"/>
      <c r="K1201" s="183"/>
      <c r="L1201" s="183"/>
      <c r="M1201" s="183"/>
      <c r="N1201" s="183"/>
      <c r="O1201" s="183"/>
      <c r="P1201" s="183"/>
      <c r="Q1201" s="183"/>
      <c r="R1201" s="183"/>
      <c r="S1201" s="183"/>
      <c r="T1201" s="183"/>
      <c r="U1201" s="183"/>
      <c r="V1201" s="183"/>
      <c r="W1201" s="183"/>
      <c r="X1201" s="183"/>
      <c r="Y1201" s="183"/>
      <c r="Z1201" s="183"/>
      <c r="AA1201" s="183"/>
      <c r="AB1201" s="183"/>
      <c r="AC1201" s="183"/>
      <c r="AD1201" s="183"/>
      <c r="AE1201" s="183"/>
      <c r="AF1201" s="183"/>
      <c r="AG1201" s="183"/>
      <c r="AH1201" s="183"/>
      <c r="AI1201" s="183"/>
      <c r="AJ1201" s="183"/>
    </row>
    <row r="1202" spans="1:36" ht="30" customHeight="1" x14ac:dyDescent="0.25">
      <c r="A1202" s="246">
        <v>1193</v>
      </c>
      <c r="B1202" s="183"/>
      <c r="C1202" s="183"/>
      <c r="D1202" s="183"/>
      <c r="E1202" s="183"/>
      <c r="F1202" s="183"/>
      <c r="G1202" s="183"/>
      <c r="H1202" s="183"/>
      <c r="I1202" s="183"/>
      <c r="J1202" s="183"/>
      <c r="K1202" s="183"/>
      <c r="L1202" s="183"/>
      <c r="M1202" s="183"/>
      <c r="N1202" s="183"/>
      <c r="O1202" s="183"/>
      <c r="P1202" s="183"/>
      <c r="Q1202" s="183"/>
      <c r="R1202" s="183"/>
      <c r="S1202" s="183"/>
      <c r="T1202" s="183"/>
      <c r="U1202" s="183"/>
      <c r="V1202" s="183"/>
      <c r="W1202" s="183"/>
      <c r="X1202" s="183"/>
      <c r="Y1202" s="183"/>
      <c r="Z1202" s="183"/>
      <c r="AA1202" s="183"/>
      <c r="AB1202" s="183"/>
      <c r="AC1202" s="183"/>
      <c r="AD1202" s="183"/>
      <c r="AE1202" s="183"/>
      <c r="AF1202" s="183"/>
      <c r="AG1202" s="183"/>
      <c r="AH1202" s="183"/>
      <c r="AI1202" s="183"/>
      <c r="AJ1202" s="183"/>
    </row>
    <row r="1203" spans="1:36" ht="30" customHeight="1" x14ac:dyDescent="0.25">
      <c r="A1203" s="246">
        <v>1194</v>
      </c>
      <c r="B1203" s="183"/>
      <c r="C1203" s="183"/>
      <c r="D1203" s="183"/>
      <c r="E1203" s="183"/>
      <c r="F1203" s="183"/>
      <c r="G1203" s="183"/>
      <c r="H1203" s="183"/>
      <c r="I1203" s="183"/>
      <c r="J1203" s="183"/>
      <c r="K1203" s="183"/>
      <c r="L1203" s="183"/>
      <c r="M1203" s="183"/>
      <c r="N1203" s="183"/>
      <c r="O1203" s="183"/>
      <c r="P1203" s="183"/>
      <c r="Q1203" s="183"/>
      <c r="R1203" s="183"/>
      <c r="S1203" s="183"/>
      <c r="T1203" s="183"/>
      <c r="U1203" s="183"/>
      <c r="V1203" s="183"/>
      <c r="W1203" s="183"/>
      <c r="X1203" s="183"/>
      <c r="Y1203" s="183"/>
      <c r="Z1203" s="183"/>
      <c r="AA1203" s="183"/>
      <c r="AB1203" s="183"/>
      <c r="AC1203" s="183"/>
      <c r="AD1203" s="183"/>
      <c r="AE1203" s="183"/>
      <c r="AF1203" s="183"/>
      <c r="AG1203" s="183"/>
      <c r="AH1203" s="183"/>
      <c r="AI1203" s="183"/>
      <c r="AJ1203" s="183"/>
    </row>
    <row r="1204" spans="1:36" ht="30" customHeight="1" x14ac:dyDescent="0.25">
      <c r="A1204" s="246">
        <v>1195</v>
      </c>
      <c r="B1204" s="183"/>
      <c r="C1204" s="183"/>
      <c r="D1204" s="183"/>
      <c r="E1204" s="183"/>
      <c r="F1204" s="183"/>
      <c r="G1204" s="183"/>
      <c r="H1204" s="183"/>
      <c r="I1204" s="183"/>
      <c r="J1204" s="183"/>
      <c r="K1204" s="183"/>
      <c r="L1204" s="183"/>
      <c r="M1204" s="183"/>
      <c r="N1204" s="183"/>
      <c r="O1204" s="183"/>
      <c r="P1204" s="183"/>
      <c r="Q1204" s="183"/>
      <c r="R1204" s="183"/>
      <c r="S1204" s="183"/>
      <c r="T1204" s="183"/>
      <c r="U1204" s="183"/>
      <c r="V1204" s="183"/>
      <c r="W1204" s="183"/>
      <c r="X1204" s="183"/>
      <c r="Y1204" s="183"/>
      <c r="Z1204" s="183"/>
      <c r="AA1204" s="183"/>
      <c r="AB1204" s="183"/>
      <c r="AC1204" s="183"/>
      <c r="AD1204" s="183"/>
      <c r="AE1204" s="183"/>
      <c r="AF1204" s="183"/>
      <c r="AG1204" s="183"/>
      <c r="AH1204" s="183"/>
      <c r="AI1204" s="183"/>
      <c r="AJ1204" s="183"/>
    </row>
    <row r="1205" spans="1:36" ht="30" customHeight="1" x14ac:dyDescent="0.25">
      <c r="A1205" s="246">
        <v>1196</v>
      </c>
      <c r="B1205" s="183"/>
      <c r="C1205" s="183"/>
      <c r="D1205" s="183"/>
      <c r="E1205" s="183"/>
      <c r="F1205" s="183"/>
      <c r="G1205" s="183"/>
      <c r="H1205" s="183"/>
      <c r="I1205" s="183"/>
      <c r="J1205" s="183"/>
      <c r="K1205" s="183"/>
      <c r="L1205" s="183"/>
      <c r="M1205" s="183"/>
      <c r="N1205" s="183"/>
      <c r="O1205" s="183"/>
      <c r="P1205" s="183"/>
      <c r="Q1205" s="183"/>
      <c r="R1205" s="183"/>
      <c r="S1205" s="183"/>
      <c r="T1205" s="183"/>
      <c r="U1205" s="183"/>
      <c r="V1205" s="183"/>
      <c r="W1205" s="183"/>
      <c r="X1205" s="183"/>
      <c r="Y1205" s="183"/>
      <c r="Z1205" s="183"/>
      <c r="AA1205" s="183"/>
      <c r="AB1205" s="183"/>
      <c r="AC1205" s="183"/>
      <c r="AD1205" s="183"/>
      <c r="AE1205" s="183"/>
      <c r="AF1205" s="183"/>
      <c r="AG1205" s="183"/>
      <c r="AH1205" s="183"/>
      <c r="AI1205" s="183"/>
      <c r="AJ1205" s="183"/>
    </row>
    <row r="1206" spans="1:36" ht="30" customHeight="1" x14ac:dyDescent="0.25">
      <c r="A1206" s="246">
        <v>1197</v>
      </c>
      <c r="B1206" s="183"/>
      <c r="C1206" s="183"/>
      <c r="D1206" s="183"/>
      <c r="E1206" s="183"/>
      <c r="F1206" s="183"/>
      <c r="G1206" s="183"/>
      <c r="H1206" s="183"/>
      <c r="I1206" s="183"/>
      <c r="J1206" s="183"/>
      <c r="K1206" s="183"/>
      <c r="L1206" s="183"/>
      <c r="M1206" s="183"/>
      <c r="N1206" s="183"/>
      <c r="O1206" s="183"/>
      <c r="P1206" s="183"/>
      <c r="Q1206" s="183"/>
      <c r="R1206" s="183"/>
      <c r="S1206" s="183"/>
      <c r="T1206" s="183"/>
      <c r="U1206" s="183"/>
      <c r="V1206" s="183"/>
      <c r="W1206" s="183"/>
      <c r="X1206" s="183"/>
      <c r="Y1206" s="183"/>
      <c r="Z1206" s="183"/>
      <c r="AA1206" s="183"/>
      <c r="AB1206" s="183"/>
      <c r="AC1206" s="183"/>
      <c r="AD1206" s="183"/>
      <c r="AE1206" s="183"/>
      <c r="AF1206" s="183"/>
      <c r="AG1206" s="183"/>
      <c r="AH1206" s="183"/>
      <c r="AI1206" s="183"/>
      <c r="AJ1206" s="183"/>
    </row>
    <row r="1207" spans="1:36" ht="30" customHeight="1" x14ac:dyDescent="0.25">
      <c r="A1207" s="246">
        <v>1198</v>
      </c>
      <c r="B1207" s="183"/>
      <c r="C1207" s="183"/>
      <c r="D1207" s="183"/>
      <c r="E1207" s="183"/>
      <c r="F1207" s="183"/>
      <c r="G1207" s="183"/>
      <c r="H1207" s="183"/>
      <c r="I1207" s="183"/>
      <c r="J1207" s="183"/>
      <c r="K1207" s="183"/>
      <c r="L1207" s="183"/>
      <c r="M1207" s="183"/>
      <c r="N1207" s="183"/>
      <c r="O1207" s="183"/>
      <c r="P1207" s="183"/>
      <c r="Q1207" s="183"/>
      <c r="R1207" s="183"/>
      <c r="S1207" s="183"/>
      <c r="T1207" s="183"/>
      <c r="U1207" s="183"/>
      <c r="V1207" s="183"/>
      <c r="W1207" s="183"/>
      <c r="X1207" s="183"/>
      <c r="Y1207" s="183"/>
      <c r="Z1207" s="183"/>
      <c r="AA1207" s="183"/>
      <c r="AB1207" s="183"/>
      <c r="AC1207" s="183"/>
      <c r="AD1207" s="183"/>
      <c r="AE1207" s="183"/>
      <c r="AF1207" s="183"/>
      <c r="AG1207" s="183"/>
      <c r="AH1207" s="183"/>
      <c r="AI1207" s="183"/>
      <c r="AJ1207" s="183"/>
    </row>
    <row r="1208" spans="1:36" ht="30" customHeight="1" x14ac:dyDescent="0.25">
      <c r="A1208" s="246">
        <v>1199</v>
      </c>
      <c r="B1208" s="183"/>
      <c r="C1208" s="183"/>
      <c r="D1208" s="183"/>
      <c r="E1208" s="183"/>
      <c r="F1208" s="183"/>
      <c r="G1208" s="183"/>
      <c r="H1208" s="183"/>
      <c r="I1208" s="183"/>
      <c r="J1208" s="183"/>
      <c r="K1208" s="183"/>
      <c r="L1208" s="183"/>
      <c r="M1208" s="183"/>
      <c r="N1208" s="183"/>
      <c r="O1208" s="183"/>
      <c r="P1208" s="183"/>
      <c r="Q1208" s="183"/>
      <c r="R1208" s="183"/>
      <c r="S1208" s="183"/>
      <c r="T1208" s="183"/>
      <c r="U1208" s="183"/>
      <c r="V1208" s="183"/>
      <c r="W1208" s="183"/>
      <c r="X1208" s="183"/>
      <c r="Y1208" s="183"/>
      <c r="Z1208" s="183"/>
      <c r="AA1208" s="183"/>
      <c r="AB1208" s="183"/>
      <c r="AC1208" s="183"/>
      <c r="AD1208" s="183"/>
      <c r="AE1208" s="183"/>
      <c r="AF1208" s="183"/>
      <c r="AG1208" s="183"/>
      <c r="AH1208" s="183"/>
      <c r="AI1208" s="183"/>
      <c r="AJ1208" s="183"/>
    </row>
    <row r="1209" spans="1:36" ht="30" customHeight="1" x14ac:dyDescent="0.25">
      <c r="A1209" s="246">
        <v>1200</v>
      </c>
      <c r="B1209" s="183"/>
      <c r="C1209" s="183"/>
      <c r="D1209" s="183"/>
      <c r="E1209" s="183"/>
      <c r="F1209" s="183"/>
      <c r="G1209" s="183"/>
      <c r="H1209" s="183"/>
      <c r="I1209" s="183"/>
      <c r="J1209" s="183"/>
      <c r="K1209" s="183"/>
      <c r="L1209" s="183"/>
      <c r="M1209" s="183"/>
      <c r="N1209" s="183"/>
      <c r="O1209" s="183"/>
      <c r="P1209" s="183"/>
      <c r="Q1209" s="183"/>
      <c r="R1209" s="183"/>
      <c r="S1209" s="183"/>
      <c r="T1209" s="183"/>
      <c r="U1209" s="183"/>
      <c r="V1209" s="183"/>
      <c r="W1209" s="183"/>
      <c r="X1209" s="183"/>
      <c r="Y1209" s="183"/>
      <c r="Z1209" s="183"/>
      <c r="AA1209" s="183"/>
      <c r="AB1209" s="183"/>
      <c r="AC1209" s="183"/>
      <c r="AD1209" s="183"/>
      <c r="AE1209" s="183"/>
      <c r="AF1209" s="183"/>
      <c r="AG1209" s="183"/>
      <c r="AH1209" s="183"/>
      <c r="AI1209" s="183"/>
      <c r="AJ1209" s="183"/>
    </row>
    <row r="1210" spans="1:36" ht="30" customHeight="1" x14ac:dyDescent="0.25">
      <c r="A1210" s="246">
        <v>1201</v>
      </c>
      <c r="B1210" s="183"/>
      <c r="C1210" s="183"/>
      <c r="D1210" s="183"/>
      <c r="E1210" s="183"/>
      <c r="F1210" s="183"/>
      <c r="G1210" s="183"/>
      <c r="H1210" s="183"/>
      <c r="I1210" s="183"/>
      <c r="J1210" s="183"/>
      <c r="K1210" s="183"/>
      <c r="L1210" s="183"/>
      <c r="M1210" s="183"/>
      <c r="N1210" s="183"/>
      <c r="O1210" s="183"/>
      <c r="P1210" s="183"/>
      <c r="Q1210" s="183"/>
      <c r="R1210" s="183"/>
      <c r="S1210" s="183"/>
      <c r="T1210" s="183"/>
      <c r="U1210" s="183"/>
      <c r="V1210" s="183"/>
      <c r="W1210" s="183"/>
      <c r="X1210" s="183"/>
      <c r="Y1210" s="183"/>
      <c r="Z1210" s="183"/>
      <c r="AA1210" s="183"/>
      <c r="AB1210" s="183"/>
      <c r="AC1210" s="183"/>
      <c r="AD1210" s="183"/>
      <c r="AE1210" s="183"/>
      <c r="AF1210" s="183"/>
      <c r="AG1210" s="183"/>
      <c r="AH1210" s="183"/>
      <c r="AI1210" s="183"/>
      <c r="AJ1210" s="183"/>
    </row>
    <row r="1211" spans="1:36" ht="30" customHeight="1" x14ac:dyDescent="0.25">
      <c r="A1211" s="246">
        <v>1202</v>
      </c>
      <c r="B1211" s="183"/>
      <c r="C1211" s="183"/>
      <c r="D1211" s="183"/>
      <c r="E1211" s="183"/>
      <c r="F1211" s="183"/>
      <c r="G1211" s="183"/>
      <c r="H1211" s="183"/>
      <c r="I1211" s="183"/>
      <c r="J1211" s="183"/>
      <c r="K1211" s="183"/>
      <c r="L1211" s="183"/>
      <c r="M1211" s="183"/>
      <c r="N1211" s="183"/>
      <c r="O1211" s="183"/>
      <c r="P1211" s="183"/>
      <c r="Q1211" s="183"/>
      <c r="R1211" s="183"/>
      <c r="S1211" s="183"/>
      <c r="T1211" s="183"/>
      <c r="U1211" s="183"/>
      <c r="V1211" s="183"/>
      <c r="W1211" s="183"/>
      <c r="X1211" s="183"/>
      <c r="Y1211" s="183"/>
      <c r="Z1211" s="183"/>
      <c r="AA1211" s="183"/>
      <c r="AB1211" s="183"/>
      <c r="AC1211" s="183"/>
      <c r="AD1211" s="183"/>
      <c r="AE1211" s="183"/>
      <c r="AF1211" s="183"/>
      <c r="AG1211" s="183"/>
      <c r="AH1211" s="183"/>
      <c r="AI1211" s="183"/>
      <c r="AJ1211" s="183"/>
    </row>
    <row r="1212" spans="1:36" ht="30" customHeight="1" x14ac:dyDescent="0.25">
      <c r="A1212" s="246">
        <v>1203</v>
      </c>
      <c r="B1212" s="183"/>
      <c r="C1212" s="183"/>
      <c r="D1212" s="183"/>
      <c r="E1212" s="183"/>
      <c r="F1212" s="183"/>
      <c r="G1212" s="183"/>
      <c r="H1212" s="183"/>
      <c r="I1212" s="183"/>
      <c r="J1212" s="183"/>
      <c r="K1212" s="183"/>
      <c r="L1212" s="183"/>
      <c r="M1212" s="183"/>
      <c r="N1212" s="183"/>
      <c r="O1212" s="183"/>
      <c r="P1212" s="183"/>
      <c r="Q1212" s="183"/>
      <c r="R1212" s="183"/>
      <c r="S1212" s="183"/>
      <c r="T1212" s="183"/>
      <c r="U1212" s="183"/>
      <c r="V1212" s="183"/>
      <c r="W1212" s="183"/>
      <c r="X1212" s="183"/>
      <c r="Y1212" s="183"/>
      <c r="Z1212" s="183"/>
      <c r="AA1212" s="183"/>
      <c r="AB1212" s="183"/>
      <c r="AC1212" s="183"/>
      <c r="AD1212" s="183"/>
      <c r="AE1212" s="183"/>
      <c r="AF1212" s="183"/>
      <c r="AG1212" s="183"/>
      <c r="AH1212" s="183"/>
      <c r="AI1212" s="183"/>
      <c r="AJ1212" s="183"/>
    </row>
    <row r="1213" spans="1:36" ht="30" customHeight="1" x14ac:dyDescent="0.25">
      <c r="A1213" s="246">
        <v>1204</v>
      </c>
      <c r="B1213" s="183"/>
      <c r="C1213" s="183"/>
      <c r="D1213" s="183"/>
      <c r="E1213" s="183"/>
      <c r="F1213" s="183"/>
      <c r="G1213" s="183"/>
      <c r="H1213" s="183"/>
      <c r="I1213" s="183"/>
      <c r="J1213" s="183"/>
      <c r="K1213" s="183"/>
      <c r="L1213" s="183"/>
      <c r="M1213" s="183"/>
      <c r="N1213" s="183"/>
      <c r="O1213" s="183"/>
      <c r="P1213" s="183"/>
      <c r="Q1213" s="183"/>
      <c r="R1213" s="183"/>
      <c r="S1213" s="183"/>
      <c r="T1213" s="183"/>
      <c r="U1213" s="183"/>
      <c r="V1213" s="183"/>
      <c r="W1213" s="183"/>
      <c r="X1213" s="183"/>
      <c r="Y1213" s="183"/>
      <c r="Z1213" s="183"/>
      <c r="AA1213" s="183"/>
      <c r="AB1213" s="183"/>
      <c r="AC1213" s="183"/>
      <c r="AD1213" s="183"/>
      <c r="AE1213" s="183"/>
      <c r="AF1213" s="183"/>
      <c r="AG1213" s="183"/>
      <c r="AH1213" s="183"/>
      <c r="AI1213" s="183"/>
      <c r="AJ1213" s="183"/>
    </row>
    <row r="1214" spans="1:36" ht="30" customHeight="1" x14ac:dyDescent="0.25">
      <c r="A1214" s="246">
        <v>1205</v>
      </c>
      <c r="B1214" s="183"/>
      <c r="C1214" s="183"/>
      <c r="D1214" s="183"/>
      <c r="E1214" s="183"/>
      <c r="F1214" s="183"/>
      <c r="G1214" s="183"/>
      <c r="H1214" s="183"/>
      <c r="I1214" s="183"/>
      <c r="J1214" s="183"/>
      <c r="K1214" s="183"/>
      <c r="L1214" s="183"/>
      <c r="M1214" s="183"/>
      <c r="N1214" s="183"/>
      <c r="O1214" s="183"/>
      <c r="P1214" s="183"/>
      <c r="Q1214" s="183"/>
      <c r="R1214" s="183"/>
      <c r="S1214" s="183"/>
      <c r="T1214" s="183"/>
      <c r="U1214" s="183"/>
      <c r="V1214" s="183"/>
      <c r="W1214" s="183"/>
      <c r="X1214" s="183"/>
      <c r="Y1214" s="183"/>
      <c r="Z1214" s="183"/>
      <c r="AA1214" s="183"/>
      <c r="AB1214" s="183"/>
      <c r="AC1214" s="183"/>
      <c r="AD1214" s="183"/>
      <c r="AE1214" s="183"/>
      <c r="AF1214" s="183"/>
      <c r="AG1214" s="183"/>
      <c r="AH1214" s="183"/>
      <c r="AI1214" s="183"/>
      <c r="AJ1214" s="183"/>
    </row>
    <row r="1215" spans="1:36" ht="30" customHeight="1" x14ac:dyDescent="0.25">
      <c r="A1215" s="246">
        <v>1206</v>
      </c>
      <c r="B1215" s="183"/>
      <c r="C1215" s="183"/>
      <c r="D1215" s="183"/>
      <c r="E1215" s="183"/>
      <c r="F1215" s="183"/>
      <c r="G1215" s="183"/>
      <c r="H1215" s="183"/>
      <c r="I1215" s="183"/>
      <c r="J1215" s="183"/>
      <c r="K1215" s="183"/>
      <c r="L1215" s="183"/>
      <c r="M1215" s="183"/>
      <c r="N1215" s="183"/>
      <c r="O1215" s="183"/>
      <c r="P1215" s="183"/>
      <c r="Q1215" s="183"/>
      <c r="R1215" s="183"/>
      <c r="S1215" s="183"/>
      <c r="T1215" s="183"/>
      <c r="U1215" s="183"/>
      <c r="V1215" s="183"/>
      <c r="W1215" s="183"/>
      <c r="X1215" s="183"/>
      <c r="Y1215" s="183"/>
      <c r="Z1215" s="183"/>
      <c r="AA1215" s="183"/>
      <c r="AB1215" s="183"/>
      <c r="AC1215" s="183"/>
      <c r="AD1215" s="183"/>
      <c r="AE1215" s="183"/>
      <c r="AF1215" s="183"/>
      <c r="AG1215" s="183"/>
      <c r="AH1215" s="183"/>
      <c r="AI1215" s="183"/>
      <c r="AJ1215" s="183"/>
    </row>
    <row r="1216" spans="1:36" ht="30" customHeight="1" x14ac:dyDescent="0.25">
      <c r="A1216" s="246">
        <v>1207</v>
      </c>
      <c r="B1216" s="183"/>
      <c r="C1216" s="183"/>
      <c r="D1216" s="183"/>
      <c r="E1216" s="183"/>
      <c r="F1216" s="183"/>
      <c r="G1216" s="183"/>
      <c r="H1216" s="183"/>
      <c r="I1216" s="183"/>
      <c r="J1216" s="183"/>
      <c r="K1216" s="183"/>
      <c r="L1216" s="183"/>
      <c r="M1216" s="183"/>
      <c r="N1216" s="183"/>
      <c r="O1216" s="183"/>
      <c r="P1216" s="183"/>
      <c r="Q1216" s="183"/>
      <c r="R1216" s="183"/>
      <c r="S1216" s="183"/>
      <c r="T1216" s="183"/>
      <c r="U1216" s="183"/>
      <c r="V1216" s="183"/>
      <c r="W1216" s="183"/>
      <c r="X1216" s="183"/>
      <c r="Y1216" s="183"/>
      <c r="Z1216" s="183"/>
      <c r="AA1216" s="183"/>
      <c r="AB1216" s="183"/>
      <c r="AC1216" s="183"/>
      <c r="AD1216" s="183"/>
      <c r="AE1216" s="183"/>
      <c r="AF1216" s="183"/>
      <c r="AG1216" s="183"/>
      <c r="AH1216" s="183"/>
      <c r="AI1216" s="183"/>
      <c r="AJ1216" s="183"/>
    </row>
    <row r="1217" spans="1:36" ht="30" customHeight="1" x14ac:dyDescent="0.25">
      <c r="A1217" s="246">
        <v>1208</v>
      </c>
      <c r="B1217" s="183"/>
      <c r="C1217" s="183"/>
      <c r="D1217" s="183"/>
      <c r="E1217" s="183"/>
      <c r="F1217" s="183"/>
      <c r="G1217" s="183"/>
      <c r="H1217" s="183"/>
      <c r="I1217" s="183"/>
      <c r="J1217" s="183"/>
      <c r="K1217" s="183"/>
      <c r="L1217" s="183"/>
      <c r="M1217" s="183"/>
      <c r="N1217" s="183"/>
      <c r="O1217" s="183"/>
      <c r="P1217" s="183"/>
      <c r="Q1217" s="183"/>
      <c r="R1217" s="183"/>
      <c r="S1217" s="183"/>
      <c r="T1217" s="183"/>
      <c r="U1217" s="183"/>
      <c r="V1217" s="183"/>
      <c r="W1217" s="183"/>
      <c r="X1217" s="183"/>
      <c r="Y1217" s="183"/>
      <c r="Z1217" s="183"/>
      <c r="AA1217" s="183"/>
      <c r="AB1217" s="183"/>
      <c r="AC1217" s="183"/>
      <c r="AD1217" s="183"/>
      <c r="AE1217" s="183"/>
      <c r="AF1217" s="183"/>
      <c r="AG1217" s="183"/>
      <c r="AH1217" s="183"/>
      <c r="AI1217" s="183"/>
      <c r="AJ1217" s="183"/>
    </row>
    <row r="1218" spans="1:36" ht="30" customHeight="1" x14ac:dyDescent="0.25">
      <c r="A1218" s="246">
        <v>1209</v>
      </c>
      <c r="B1218" s="183"/>
      <c r="C1218" s="183"/>
      <c r="D1218" s="183"/>
      <c r="E1218" s="183"/>
      <c r="F1218" s="183"/>
      <c r="G1218" s="183"/>
      <c r="H1218" s="183"/>
      <c r="I1218" s="183"/>
      <c r="J1218" s="183"/>
      <c r="K1218" s="183"/>
      <c r="L1218" s="183"/>
      <c r="M1218" s="183"/>
      <c r="N1218" s="183"/>
      <c r="O1218" s="183"/>
      <c r="P1218" s="183"/>
      <c r="Q1218" s="183"/>
      <c r="R1218" s="183"/>
      <c r="S1218" s="183"/>
      <c r="T1218" s="183"/>
      <c r="U1218" s="183"/>
      <c r="V1218" s="183"/>
      <c r="W1218" s="183"/>
      <c r="X1218" s="183"/>
      <c r="Y1218" s="183"/>
      <c r="Z1218" s="183"/>
      <c r="AA1218" s="183"/>
      <c r="AB1218" s="183"/>
      <c r="AC1218" s="183"/>
      <c r="AD1218" s="183"/>
      <c r="AE1218" s="183"/>
      <c r="AF1218" s="183"/>
      <c r="AG1218" s="183"/>
      <c r="AH1218" s="183"/>
      <c r="AI1218" s="183"/>
      <c r="AJ1218" s="183"/>
    </row>
    <row r="1219" spans="1:36" ht="30" customHeight="1" x14ac:dyDescent="0.25">
      <c r="A1219" s="246">
        <v>1210</v>
      </c>
      <c r="B1219" s="183"/>
      <c r="C1219" s="183"/>
      <c r="D1219" s="183"/>
      <c r="E1219" s="183"/>
      <c r="F1219" s="183"/>
      <c r="G1219" s="183"/>
      <c r="H1219" s="183"/>
      <c r="I1219" s="183"/>
      <c r="J1219" s="183"/>
      <c r="K1219" s="183"/>
      <c r="L1219" s="183"/>
      <c r="M1219" s="183"/>
      <c r="N1219" s="183"/>
      <c r="O1219" s="183"/>
      <c r="P1219" s="183"/>
      <c r="Q1219" s="183"/>
      <c r="R1219" s="183"/>
      <c r="S1219" s="183"/>
      <c r="T1219" s="183"/>
      <c r="U1219" s="183"/>
      <c r="V1219" s="183"/>
      <c r="W1219" s="183"/>
      <c r="X1219" s="183"/>
      <c r="Y1219" s="183"/>
      <c r="Z1219" s="183"/>
      <c r="AA1219" s="183"/>
      <c r="AB1219" s="183"/>
      <c r="AC1219" s="183"/>
      <c r="AD1219" s="183"/>
      <c r="AE1219" s="183"/>
      <c r="AF1219" s="183"/>
      <c r="AG1219" s="183"/>
      <c r="AH1219" s="183"/>
      <c r="AI1219" s="183"/>
      <c r="AJ1219" s="183"/>
    </row>
    <row r="1220" spans="1:36" ht="30" customHeight="1" x14ac:dyDescent="0.25">
      <c r="A1220" s="246">
        <v>1211</v>
      </c>
      <c r="B1220" s="183"/>
      <c r="C1220" s="183"/>
      <c r="D1220" s="183"/>
      <c r="E1220" s="183"/>
      <c r="F1220" s="183"/>
      <c r="G1220" s="183"/>
      <c r="H1220" s="183"/>
      <c r="I1220" s="183"/>
      <c r="J1220" s="183"/>
      <c r="K1220" s="183"/>
      <c r="L1220" s="183"/>
      <c r="M1220" s="183"/>
      <c r="N1220" s="183"/>
      <c r="O1220" s="183"/>
      <c r="P1220" s="183"/>
      <c r="Q1220" s="183"/>
      <c r="R1220" s="183"/>
      <c r="S1220" s="183"/>
      <c r="T1220" s="183"/>
      <c r="U1220" s="183"/>
      <c r="V1220" s="183"/>
      <c r="W1220" s="183"/>
      <c r="X1220" s="183"/>
      <c r="Y1220" s="183"/>
      <c r="Z1220" s="183"/>
      <c r="AA1220" s="183"/>
      <c r="AB1220" s="183"/>
      <c r="AC1220" s="183"/>
      <c r="AD1220" s="183"/>
      <c r="AE1220" s="183"/>
      <c r="AF1220" s="183"/>
      <c r="AG1220" s="183"/>
      <c r="AH1220" s="183"/>
      <c r="AI1220" s="183"/>
      <c r="AJ1220" s="183"/>
    </row>
    <row r="1221" spans="1:36" ht="30" customHeight="1" x14ac:dyDescent="0.25">
      <c r="A1221" s="246">
        <v>1212</v>
      </c>
      <c r="B1221" s="183"/>
      <c r="C1221" s="183"/>
      <c r="D1221" s="183"/>
      <c r="E1221" s="183"/>
      <c r="F1221" s="183"/>
      <c r="G1221" s="183"/>
      <c r="H1221" s="183"/>
      <c r="I1221" s="183"/>
      <c r="J1221" s="183"/>
      <c r="K1221" s="183"/>
      <c r="L1221" s="183"/>
      <c r="M1221" s="183"/>
      <c r="N1221" s="183"/>
      <c r="O1221" s="183"/>
      <c r="P1221" s="183"/>
      <c r="Q1221" s="183"/>
      <c r="R1221" s="183"/>
      <c r="S1221" s="183"/>
      <c r="T1221" s="183"/>
      <c r="U1221" s="183"/>
      <c r="V1221" s="183"/>
      <c r="W1221" s="183"/>
      <c r="X1221" s="183"/>
      <c r="Y1221" s="183"/>
      <c r="Z1221" s="183"/>
      <c r="AA1221" s="183"/>
      <c r="AB1221" s="183"/>
      <c r="AC1221" s="183"/>
      <c r="AD1221" s="183"/>
      <c r="AE1221" s="183"/>
      <c r="AF1221" s="183"/>
      <c r="AG1221" s="183"/>
      <c r="AH1221" s="183"/>
      <c r="AI1221" s="183"/>
      <c r="AJ1221" s="183"/>
    </row>
    <row r="1222" spans="1:36" ht="30" customHeight="1" x14ac:dyDescent="0.25">
      <c r="A1222" s="246">
        <v>1213</v>
      </c>
      <c r="B1222" s="183"/>
      <c r="C1222" s="183"/>
      <c r="D1222" s="183"/>
      <c r="E1222" s="183"/>
      <c r="F1222" s="183"/>
      <c r="G1222" s="183"/>
      <c r="H1222" s="183"/>
      <c r="I1222" s="183"/>
      <c r="J1222" s="183"/>
      <c r="K1222" s="183"/>
      <c r="L1222" s="183"/>
      <c r="M1222" s="183"/>
      <c r="N1222" s="183"/>
      <c r="O1222" s="183"/>
      <c r="P1222" s="183"/>
      <c r="Q1222" s="183"/>
      <c r="R1222" s="183"/>
      <c r="S1222" s="183"/>
      <c r="T1222" s="183"/>
      <c r="U1222" s="183"/>
      <c r="V1222" s="183"/>
      <c r="W1222" s="183"/>
      <c r="X1222" s="183"/>
      <c r="Y1222" s="183"/>
      <c r="Z1222" s="183"/>
      <c r="AA1222" s="183"/>
      <c r="AB1222" s="183"/>
      <c r="AC1222" s="183"/>
      <c r="AD1222" s="183"/>
      <c r="AE1222" s="183"/>
      <c r="AF1222" s="183"/>
      <c r="AG1222" s="183"/>
      <c r="AH1222" s="183"/>
      <c r="AI1222" s="183"/>
      <c r="AJ1222" s="183"/>
    </row>
    <row r="1223" spans="1:36" ht="30" customHeight="1" x14ac:dyDescent="0.25">
      <c r="A1223" s="246">
        <v>1214</v>
      </c>
      <c r="B1223" s="183"/>
      <c r="C1223" s="183"/>
      <c r="D1223" s="183"/>
      <c r="E1223" s="183"/>
      <c r="F1223" s="183"/>
      <c r="G1223" s="183"/>
      <c r="H1223" s="183"/>
      <c r="I1223" s="183"/>
      <c r="J1223" s="183"/>
      <c r="K1223" s="183"/>
      <c r="L1223" s="183"/>
      <c r="M1223" s="183"/>
      <c r="N1223" s="183"/>
      <c r="O1223" s="183"/>
      <c r="P1223" s="183"/>
      <c r="Q1223" s="183"/>
      <c r="R1223" s="183"/>
      <c r="S1223" s="183"/>
      <c r="T1223" s="183"/>
      <c r="U1223" s="183"/>
      <c r="V1223" s="183"/>
      <c r="W1223" s="183"/>
      <c r="X1223" s="183"/>
      <c r="Y1223" s="183"/>
      <c r="Z1223" s="183"/>
      <c r="AA1223" s="183"/>
      <c r="AB1223" s="183"/>
      <c r="AC1223" s="183"/>
      <c r="AD1223" s="183"/>
      <c r="AE1223" s="183"/>
      <c r="AF1223" s="183"/>
      <c r="AG1223" s="183"/>
      <c r="AH1223" s="183"/>
      <c r="AI1223" s="183"/>
      <c r="AJ1223" s="183"/>
    </row>
    <row r="1224" spans="1:36" ht="30" customHeight="1" x14ac:dyDescent="0.25">
      <c r="A1224" s="246">
        <v>1215</v>
      </c>
      <c r="B1224" s="183"/>
      <c r="C1224" s="183"/>
      <c r="D1224" s="183"/>
      <c r="E1224" s="183"/>
      <c r="F1224" s="183"/>
      <c r="G1224" s="183"/>
      <c r="H1224" s="183"/>
      <c r="I1224" s="183"/>
      <c r="J1224" s="183"/>
      <c r="K1224" s="183"/>
      <c r="L1224" s="183"/>
      <c r="M1224" s="183"/>
      <c r="N1224" s="183"/>
      <c r="O1224" s="183"/>
      <c r="P1224" s="183"/>
      <c r="Q1224" s="183"/>
      <c r="R1224" s="183"/>
      <c r="S1224" s="183"/>
      <c r="T1224" s="183"/>
      <c r="U1224" s="183"/>
      <c r="V1224" s="183"/>
      <c r="W1224" s="183"/>
      <c r="X1224" s="183"/>
      <c r="Y1224" s="183"/>
      <c r="Z1224" s="183"/>
      <c r="AA1224" s="183"/>
      <c r="AB1224" s="183"/>
      <c r="AC1224" s="183"/>
      <c r="AD1224" s="183"/>
      <c r="AE1224" s="183"/>
      <c r="AF1224" s="183"/>
      <c r="AG1224" s="183"/>
      <c r="AH1224" s="183"/>
      <c r="AI1224" s="183"/>
      <c r="AJ1224" s="183"/>
    </row>
    <row r="1225" spans="1:36" ht="30" customHeight="1" x14ac:dyDescent="0.25">
      <c r="A1225" s="246">
        <v>1216</v>
      </c>
      <c r="B1225" s="183"/>
      <c r="C1225" s="183"/>
      <c r="D1225" s="183"/>
      <c r="E1225" s="183"/>
      <c r="F1225" s="183"/>
      <c r="G1225" s="183"/>
      <c r="H1225" s="183"/>
      <c r="I1225" s="183"/>
      <c r="J1225" s="183"/>
      <c r="K1225" s="183"/>
      <c r="L1225" s="183"/>
      <c r="M1225" s="183"/>
      <c r="N1225" s="183"/>
      <c r="O1225" s="183"/>
      <c r="P1225" s="183"/>
      <c r="Q1225" s="183"/>
      <c r="R1225" s="183"/>
      <c r="S1225" s="183"/>
      <c r="T1225" s="183"/>
      <c r="U1225" s="183"/>
      <c r="V1225" s="183"/>
      <c r="W1225" s="183"/>
      <c r="X1225" s="183"/>
      <c r="Y1225" s="183"/>
      <c r="Z1225" s="183"/>
      <c r="AA1225" s="183"/>
      <c r="AB1225" s="183"/>
      <c r="AC1225" s="183"/>
      <c r="AD1225" s="183"/>
      <c r="AE1225" s="183"/>
      <c r="AF1225" s="183"/>
      <c r="AG1225" s="183"/>
      <c r="AH1225" s="183"/>
      <c r="AI1225" s="183"/>
      <c r="AJ1225" s="183"/>
    </row>
    <row r="1226" spans="1:36" ht="30" customHeight="1" x14ac:dyDescent="0.25">
      <c r="A1226" s="246">
        <v>1217</v>
      </c>
      <c r="B1226" s="183"/>
      <c r="C1226" s="183"/>
      <c r="D1226" s="183"/>
      <c r="E1226" s="183"/>
      <c r="F1226" s="183"/>
      <c r="G1226" s="183"/>
      <c r="H1226" s="183"/>
      <c r="I1226" s="183"/>
      <c r="J1226" s="183"/>
      <c r="K1226" s="183"/>
      <c r="L1226" s="183"/>
      <c r="M1226" s="183"/>
      <c r="N1226" s="183"/>
      <c r="O1226" s="183"/>
      <c r="P1226" s="183"/>
      <c r="Q1226" s="183"/>
      <c r="R1226" s="183"/>
      <c r="S1226" s="183"/>
      <c r="T1226" s="183"/>
      <c r="U1226" s="183"/>
      <c r="V1226" s="183"/>
      <c r="W1226" s="183"/>
      <c r="X1226" s="183"/>
      <c r="Y1226" s="183"/>
      <c r="Z1226" s="183"/>
      <c r="AA1226" s="183"/>
      <c r="AB1226" s="183"/>
      <c r="AC1226" s="183"/>
      <c r="AD1226" s="183"/>
      <c r="AE1226" s="183"/>
      <c r="AF1226" s="183"/>
      <c r="AG1226" s="183"/>
      <c r="AH1226" s="183"/>
      <c r="AI1226" s="183"/>
      <c r="AJ1226" s="183"/>
    </row>
    <row r="1227" spans="1:36" ht="30" customHeight="1" x14ac:dyDescent="0.25">
      <c r="A1227" s="246">
        <v>1218</v>
      </c>
      <c r="B1227" s="183"/>
      <c r="C1227" s="183"/>
      <c r="D1227" s="183"/>
      <c r="E1227" s="183"/>
      <c r="F1227" s="183"/>
      <c r="G1227" s="183"/>
      <c r="H1227" s="183"/>
      <c r="I1227" s="183"/>
      <c r="J1227" s="183"/>
      <c r="K1227" s="183"/>
      <c r="L1227" s="183"/>
      <c r="M1227" s="183"/>
      <c r="N1227" s="183"/>
      <c r="O1227" s="183"/>
      <c r="P1227" s="183"/>
      <c r="Q1227" s="183"/>
      <c r="R1227" s="183"/>
      <c r="S1227" s="183"/>
      <c r="T1227" s="183"/>
      <c r="U1227" s="183"/>
      <c r="V1227" s="183"/>
      <c r="W1227" s="183"/>
      <c r="X1227" s="183"/>
      <c r="Y1227" s="183"/>
      <c r="Z1227" s="183"/>
      <c r="AA1227" s="183"/>
      <c r="AB1227" s="183"/>
      <c r="AC1227" s="183"/>
      <c r="AD1227" s="183"/>
      <c r="AE1227" s="183"/>
      <c r="AF1227" s="183"/>
      <c r="AG1227" s="183"/>
      <c r="AH1227" s="183"/>
      <c r="AI1227" s="183"/>
      <c r="AJ1227" s="183"/>
    </row>
    <row r="1228" spans="1:36" ht="30" customHeight="1" x14ac:dyDescent="0.25">
      <c r="A1228" s="246">
        <v>1219</v>
      </c>
      <c r="B1228" s="183"/>
      <c r="C1228" s="183"/>
      <c r="D1228" s="183"/>
      <c r="E1228" s="183"/>
      <c r="F1228" s="183"/>
      <c r="G1228" s="183"/>
      <c r="H1228" s="183"/>
      <c r="I1228" s="183"/>
      <c r="J1228" s="183"/>
      <c r="K1228" s="183"/>
      <c r="L1228" s="183"/>
      <c r="M1228" s="183"/>
      <c r="N1228" s="183"/>
      <c r="O1228" s="183"/>
      <c r="P1228" s="183"/>
      <c r="Q1228" s="183"/>
      <c r="R1228" s="183"/>
      <c r="S1228" s="183"/>
      <c r="T1228" s="183"/>
      <c r="U1228" s="183"/>
      <c r="V1228" s="183"/>
      <c r="W1228" s="183"/>
      <c r="X1228" s="183"/>
      <c r="Y1228" s="183"/>
      <c r="Z1228" s="183"/>
      <c r="AA1228" s="183"/>
      <c r="AB1228" s="183"/>
      <c r="AC1228" s="183"/>
      <c r="AD1228" s="183"/>
      <c r="AE1228" s="183"/>
      <c r="AF1228" s="183"/>
      <c r="AG1228" s="183"/>
      <c r="AH1228" s="183"/>
      <c r="AI1228" s="183"/>
      <c r="AJ1228" s="183"/>
    </row>
    <row r="1229" spans="1:36" ht="30" customHeight="1" x14ac:dyDescent="0.25">
      <c r="A1229" s="246">
        <v>1220</v>
      </c>
      <c r="B1229" s="183"/>
      <c r="C1229" s="183"/>
      <c r="D1229" s="183"/>
      <c r="E1229" s="183"/>
      <c r="F1229" s="183"/>
      <c r="G1229" s="183"/>
      <c r="H1229" s="183"/>
      <c r="I1229" s="183"/>
      <c r="J1229" s="183"/>
      <c r="K1229" s="183"/>
      <c r="L1229" s="183"/>
      <c r="M1229" s="183"/>
      <c r="N1229" s="183"/>
      <c r="O1229" s="183"/>
      <c r="P1229" s="183"/>
      <c r="Q1229" s="183"/>
      <c r="R1229" s="183"/>
      <c r="S1229" s="183"/>
      <c r="T1229" s="183"/>
      <c r="U1229" s="183"/>
      <c r="V1229" s="183"/>
      <c r="W1229" s="183"/>
      <c r="X1229" s="183"/>
      <c r="Y1229" s="183"/>
      <c r="Z1229" s="183"/>
      <c r="AA1229" s="183"/>
      <c r="AB1229" s="183"/>
      <c r="AC1229" s="183"/>
      <c r="AD1229" s="183"/>
      <c r="AE1229" s="183"/>
      <c r="AF1229" s="183"/>
      <c r="AG1229" s="183"/>
      <c r="AH1229" s="183"/>
      <c r="AI1229" s="183"/>
      <c r="AJ1229" s="183"/>
    </row>
    <row r="1230" spans="1:36" ht="30" customHeight="1" x14ac:dyDescent="0.25">
      <c r="A1230" s="246">
        <v>1221</v>
      </c>
      <c r="B1230" s="183"/>
      <c r="C1230" s="183"/>
      <c r="D1230" s="183"/>
      <c r="E1230" s="183"/>
      <c r="F1230" s="183"/>
      <c r="G1230" s="183"/>
      <c r="H1230" s="183"/>
      <c r="I1230" s="183"/>
      <c r="J1230" s="183"/>
      <c r="K1230" s="183"/>
      <c r="L1230" s="183"/>
      <c r="M1230" s="183"/>
      <c r="N1230" s="183"/>
      <c r="O1230" s="183"/>
      <c r="P1230" s="183"/>
      <c r="Q1230" s="183"/>
      <c r="R1230" s="183"/>
      <c r="S1230" s="183"/>
      <c r="T1230" s="183"/>
      <c r="U1230" s="183"/>
      <c r="V1230" s="183"/>
      <c r="W1230" s="183"/>
      <c r="X1230" s="183"/>
      <c r="Y1230" s="183"/>
      <c r="Z1230" s="183"/>
      <c r="AA1230" s="183"/>
      <c r="AB1230" s="183"/>
      <c r="AC1230" s="183"/>
      <c r="AD1230" s="183"/>
      <c r="AE1230" s="183"/>
      <c r="AF1230" s="183"/>
      <c r="AG1230" s="183"/>
      <c r="AH1230" s="183"/>
      <c r="AI1230" s="183"/>
      <c r="AJ1230" s="183"/>
    </row>
    <row r="1231" spans="1:36" ht="30" customHeight="1" x14ac:dyDescent="0.25">
      <c r="A1231" s="246">
        <v>1222</v>
      </c>
      <c r="B1231" s="183"/>
      <c r="C1231" s="183"/>
      <c r="D1231" s="183"/>
      <c r="E1231" s="183"/>
      <c r="F1231" s="183"/>
      <c r="G1231" s="183"/>
      <c r="H1231" s="183"/>
      <c r="I1231" s="183"/>
      <c r="J1231" s="183"/>
      <c r="K1231" s="183"/>
      <c r="L1231" s="183"/>
      <c r="M1231" s="183"/>
      <c r="N1231" s="183"/>
      <c r="O1231" s="183"/>
      <c r="P1231" s="183"/>
      <c r="Q1231" s="183"/>
      <c r="R1231" s="183"/>
      <c r="S1231" s="183"/>
      <c r="T1231" s="183"/>
      <c r="U1231" s="183"/>
      <c r="V1231" s="183"/>
      <c r="W1231" s="183"/>
      <c r="X1231" s="183"/>
      <c r="Y1231" s="183"/>
      <c r="Z1231" s="183"/>
      <c r="AA1231" s="183"/>
      <c r="AB1231" s="183"/>
      <c r="AC1231" s="183"/>
      <c r="AD1231" s="183"/>
      <c r="AE1231" s="183"/>
      <c r="AF1231" s="183"/>
      <c r="AG1231" s="183"/>
      <c r="AH1231" s="183"/>
      <c r="AI1231" s="183"/>
      <c r="AJ1231" s="183"/>
    </row>
    <row r="1232" spans="1:36" ht="30" customHeight="1" x14ac:dyDescent="0.25">
      <c r="A1232" s="246">
        <v>1223</v>
      </c>
      <c r="B1232" s="183"/>
      <c r="C1232" s="183"/>
      <c r="D1232" s="183"/>
      <c r="E1232" s="183"/>
      <c r="F1232" s="183"/>
      <c r="G1232" s="183"/>
      <c r="H1232" s="183"/>
      <c r="I1232" s="183"/>
      <c r="J1232" s="183"/>
      <c r="K1232" s="183"/>
      <c r="L1232" s="183"/>
      <c r="M1232" s="183"/>
      <c r="N1232" s="183"/>
      <c r="O1232" s="183"/>
      <c r="P1232" s="183"/>
      <c r="Q1232" s="183"/>
      <c r="R1232" s="183"/>
      <c r="S1232" s="183"/>
      <c r="T1232" s="183"/>
      <c r="U1232" s="183"/>
      <c r="V1232" s="183"/>
      <c r="W1232" s="183"/>
      <c r="X1232" s="183"/>
      <c r="Y1232" s="183"/>
      <c r="Z1232" s="183"/>
      <c r="AA1232" s="183"/>
      <c r="AB1232" s="183"/>
      <c r="AC1232" s="183"/>
      <c r="AD1232" s="183"/>
      <c r="AE1232" s="183"/>
      <c r="AF1232" s="183"/>
      <c r="AG1232" s="183"/>
      <c r="AH1232" s="183"/>
      <c r="AI1232" s="183"/>
      <c r="AJ1232" s="183"/>
    </row>
    <row r="1233" spans="1:36" ht="30" customHeight="1" x14ac:dyDescent="0.25">
      <c r="A1233" s="246">
        <v>1224</v>
      </c>
      <c r="B1233" s="183"/>
      <c r="C1233" s="183"/>
      <c r="D1233" s="183"/>
      <c r="E1233" s="183"/>
      <c r="F1233" s="183"/>
      <c r="G1233" s="183"/>
      <c r="H1233" s="183"/>
      <c r="I1233" s="183"/>
      <c r="J1233" s="183"/>
      <c r="K1233" s="183"/>
      <c r="L1233" s="183"/>
      <c r="M1233" s="183"/>
      <c r="N1233" s="183"/>
      <c r="O1233" s="183"/>
      <c r="P1233" s="183"/>
      <c r="Q1233" s="183"/>
      <c r="R1233" s="183"/>
      <c r="S1233" s="183"/>
      <c r="T1233" s="183"/>
      <c r="U1233" s="183"/>
      <c r="V1233" s="183"/>
      <c r="W1233" s="183"/>
      <c r="X1233" s="183"/>
      <c r="Y1233" s="183"/>
      <c r="Z1233" s="183"/>
      <c r="AA1233" s="183"/>
      <c r="AB1233" s="183"/>
      <c r="AC1233" s="183"/>
      <c r="AD1233" s="183"/>
      <c r="AE1233" s="183"/>
      <c r="AF1233" s="183"/>
      <c r="AG1233" s="183"/>
      <c r="AH1233" s="183"/>
      <c r="AI1233" s="183"/>
      <c r="AJ1233" s="183"/>
    </row>
    <row r="1234" spans="1:36" ht="30" customHeight="1" x14ac:dyDescent="0.25">
      <c r="A1234" s="246">
        <v>1225</v>
      </c>
      <c r="B1234" s="183"/>
      <c r="C1234" s="183"/>
      <c r="D1234" s="183"/>
      <c r="E1234" s="183"/>
      <c r="F1234" s="183"/>
      <c r="G1234" s="183"/>
      <c r="H1234" s="183"/>
      <c r="I1234" s="183"/>
      <c r="J1234" s="183"/>
      <c r="K1234" s="183"/>
      <c r="L1234" s="183"/>
      <c r="M1234" s="183"/>
      <c r="N1234" s="183"/>
      <c r="O1234" s="183"/>
      <c r="P1234" s="183"/>
      <c r="Q1234" s="183"/>
      <c r="R1234" s="183"/>
      <c r="S1234" s="183"/>
      <c r="T1234" s="183"/>
      <c r="U1234" s="183"/>
      <c r="V1234" s="183"/>
      <c r="W1234" s="183"/>
      <c r="X1234" s="183"/>
      <c r="Y1234" s="183"/>
      <c r="Z1234" s="183"/>
      <c r="AA1234" s="183"/>
      <c r="AB1234" s="183"/>
      <c r="AC1234" s="183"/>
      <c r="AD1234" s="183"/>
      <c r="AE1234" s="183"/>
      <c r="AF1234" s="183"/>
      <c r="AG1234" s="183"/>
      <c r="AH1234" s="183"/>
      <c r="AI1234" s="183"/>
      <c r="AJ1234" s="183"/>
    </row>
    <row r="1235" spans="1:36" ht="30" customHeight="1" x14ac:dyDescent="0.25">
      <c r="A1235" s="246">
        <v>1226</v>
      </c>
      <c r="B1235" s="183"/>
      <c r="C1235" s="183"/>
      <c r="D1235" s="183"/>
      <c r="E1235" s="183"/>
      <c r="F1235" s="183"/>
      <c r="G1235" s="183"/>
      <c r="H1235" s="183"/>
      <c r="I1235" s="183"/>
      <c r="J1235" s="183"/>
      <c r="K1235" s="183"/>
      <c r="L1235" s="183"/>
      <c r="M1235" s="183"/>
      <c r="N1235" s="183"/>
      <c r="O1235" s="183"/>
      <c r="P1235" s="183"/>
      <c r="Q1235" s="183"/>
      <c r="R1235" s="183"/>
      <c r="S1235" s="183"/>
      <c r="T1235" s="183"/>
      <c r="U1235" s="183"/>
      <c r="V1235" s="183"/>
      <c r="W1235" s="183"/>
      <c r="X1235" s="183"/>
      <c r="Y1235" s="183"/>
      <c r="Z1235" s="183"/>
      <c r="AA1235" s="183"/>
      <c r="AB1235" s="183"/>
      <c r="AC1235" s="183"/>
      <c r="AD1235" s="183"/>
      <c r="AE1235" s="183"/>
      <c r="AF1235" s="183"/>
      <c r="AG1235" s="183"/>
      <c r="AH1235" s="183"/>
      <c r="AI1235" s="183"/>
      <c r="AJ1235" s="183"/>
    </row>
    <row r="1236" spans="1:36" ht="30" customHeight="1" x14ac:dyDescent="0.25">
      <c r="A1236" s="246">
        <v>1227</v>
      </c>
      <c r="B1236" s="183"/>
      <c r="C1236" s="183"/>
      <c r="D1236" s="183"/>
      <c r="E1236" s="183"/>
      <c r="F1236" s="183"/>
      <c r="G1236" s="183"/>
      <c r="H1236" s="183"/>
      <c r="I1236" s="183"/>
      <c r="J1236" s="183"/>
      <c r="K1236" s="183"/>
      <c r="L1236" s="183"/>
      <c r="M1236" s="183"/>
      <c r="N1236" s="183"/>
      <c r="O1236" s="183"/>
      <c r="P1236" s="183"/>
      <c r="Q1236" s="183"/>
      <c r="R1236" s="183"/>
      <c r="S1236" s="183"/>
      <c r="T1236" s="183"/>
      <c r="U1236" s="183"/>
      <c r="V1236" s="183"/>
      <c r="W1236" s="183"/>
      <c r="X1236" s="183"/>
      <c r="Y1236" s="183"/>
      <c r="Z1236" s="183"/>
      <c r="AA1236" s="183"/>
      <c r="AB1236" s="183"/>
      <c r="AC1236" s="183"/>
      <c r="AD1236" s="183"/>
      <c r="AE1236" s="183"/>
      <c r="AF1236" s="183"/>
      <c r="AG1236" s="183"/>
      <c r="AH1236" s="183"/>
      <c r="AI1236" s="183"/>
      <c r="AJ1236" s="183"/>
    </row>
    <row r="1237" spans="1:36" ht="30" customHeight="1" x14ac:dyDescent="0.25">
      <c r="A1237" s="246">
        <v>1228</v>
      </c>
      <c r="B1237" s="183"/>
      <c r="C1237" s="183"/>
      <c r="D1237" s="183"/>
      <c r="E1237" s="183"/>
      <c r="F1237" s="183"/>
      <c r="G1237" s="183"/>
      <c r="H1237" s="183"/>
      <c r="I1237" s="183"/>
      <c r="J1237" s="183"/>
      <c r="K1237" s="183"/>
      <c r="L1237" s="183"/>
      <c r="M1237" s="183"/>
      <c r="N1237" s="183"/>
      <c r="O1237" s="183"/>
      <c r="P1237" s="183"/>
      <c r="Q1237" s="183"/>
      <c r="R1237" s="183"/>
      <c r="S1237" s="183"/>
      <c r="T1237" s="183"/>
      <c r="U1237" s="183"/>
      <c r="V1237" s="183"/>
      <c r="W1237" s="183"/>
      <c r="X1237" s="183"/>
      <c r="Y1237" s="183"/>
      <c r="Z1237" s="183"/>
      <c r="AA1237" s="183"/>
      <c r="AB1237" s="183"/>
      <c r="AC1237" s="183"/>
      <c r="AD1237" s="183"/>
      <c r="AE1237" s="183"/>
      <c r="AF1237" s="183"/>
      <c r="AG1237" s="183"/>
      <c r="AH1237" s="183"/>
      <c r="AI1237" s="183"/>
      <c r="AJ1237" s="183"/>
    </row>
    <row r="1238" spans="1:36" ht="30" customHeight="1" x14ac:dyDescent="0.25">
      <c r="A1238" s="246">
        <v>1229</v>
      </c>
      <c r="B1238" s="183"/>
      <c r="C1238" s="183"/>
      <c r="D1238" s="183"/>
      <c r="E1238" s="183"/>
      <c r="F1238" s="183"/>
      <c r="G1238" s="183"/>
      <c r="H1238" s="183"/>
      <c r="I1238" s="183"/>
      <c r="J1238" s="183"/>
      <c r="K1238" s="183"/>
      <c r="L1238" s="183"/>
      <c r="M1238" s="183"/>
      <c r="N1238" s="183"/>
      <c r="O1238" s="183"/>
      <c r="P1238" s="183"/>
      <c r="Q1238" s="183"/>
      <c r="R1238" s="183"/>
      <c r="S1238" s="183"/>
      <c r="T1238" s="183"/>
      <c r="U1238" s="183"/>
      <c r="V1238" s="183"/>
      <c r="W1238" s="183"/>
      <c r="X1238" s="183"/>
      <c r="Y1238" s="183"/>
      <c r="Z1238" s="183"/>
      <c r="AA1238" s="183"/>
      <c r="AB1238" s="183"/>
      <c r="AC1238" s="183"/>
      <c r="AD1238" s="183"/>
      <c r="AE1238" s="183"/>
      <c r="AF1238" s="183"/>
      <c r="AG1238" s="183"/>
      <c r="AH1238" s="183"/>
      <c r="AI1238" s="183"/>
      <c r="AJ1238" s="183"/>
    </row>
    <row r="1239" spans="1:36" ht="30" customHeight="1" x14ac:dyDescent="0.25">
      <c r="A1239" s="246">
        <v>1230</v>
      </c>
      <c r="B1239" s="183"/>
      <c r="C1239" s="183"/>
      <c r="D1239" s="183"/>
      <c r="E1239" s="183"/>
      <c r="F1239" s="183"/>
      <c r="G1239" s="183"/>
      <c r="H1239" s="183"/>
      <c r="I1239" s="183"/>
      <c r="J1239" s="183"/>
      <c r="K1239" s="183"/>
      <c r="L1239" s="183"/>
      <c r="M1239" s="183"/>
      <c r="N1239" s="183"/>
      <c r="O1239" s="183"/>
      <c r="P1239" s="183"/>
      <c r="Q1239" s="183"/>
      <c r="R1239" s="183"/>
      <c r="S1239" s="183"/>
      <c r="T1239" s="183"/>
      <c r="U1239" s="183"/>
      <c r="V1239" s="183"/>
      <c r="W1239" s="183"/>
      <c r="X1239" s="183"/>
      <c r="Y1239" s="183"/>
      <c r="Z1239" s="183"/>
      <c r="AA1239" s="183"/>
      <c r="AB1239" s="183"/>
      <c r="AC1239" s="183"/>
      <c r="AD1239" s="183"/>
      <c r="AE1239" s="183"/>
      <c r="AF1239" s="183"/>
      <c r="AG1239" s="183"/>
      <c r="AH1239" s="183"/>
      <c r="AI1239" s="183"/>
      <c r="AJ1239" s="183"/>
    </row>
    <row r="1240" spans="1:36" ht="30" customHeight="1" x14ac:dyDescent="0.25">
      <c r="A1240" s="246">
        <v>1231</v>
      </c>
      <c r="B1240" s="183"/>
      <c r="C1240" s="183"/>
      <c r="D1240" s="183"/>
      <c r="E1240" s="183"/>
      <c r="F1240" s="183"/>
      <c r="G1240" s="183"/>
      <c r="H1240" s="183"/>
      <c r="I1240" s="183"/>
      <c r="J1240" s="183"/>
      <c r="K1240" s="183"/>
      <c r="L1240" s="183"/>
      <c r="M1240" s="183"/>
      <c r="N1240" s="183"/>
      <c r="O1240" s="183"/>
      <c r="P1240" s="183"/>
      <c r="Q1240" s="183"/>
      <c r="R1240" s="183"/>
      <c r="S1240" s="183"/>
      <c r="T1240" s="183"/>
      <c r="U1240" s="183"/>
      <c r="V1240" s="183"/>
      <c r="W1240" s="183"/>
      <c r="X1240" s="183"/>
      <c r="Y1240" s="183"/>
      <c r="Z1240" s="183"/>
      <c r="AA1240" s="183"/>
      <c r="AB1240" s="183"/>
      <c r="AC1240" s="183"/>
      <c r="AD1240" s="183"/>
      <c r="AE1240" s="183"/>
      <c r="AF1240" s="183"/>
      <c r="AG1240" s="183"/>
      <c r="AH1240" s="183"/>
      <c r="AI1240" s="183"/>
      <c r="AJ1240" s="183"/>
    </row>
    <row r="1241" spans="1:36" ht="30" customHeight="1" x14ac:dyDescent="0.25">
      <c r="A1241" s="246">
        <v>1232</v>
      </c>
      <c r="B1241" s="183"/>
      <c r="C1241" s="183"/>
      <c r="D1241" s="183"/>
      <c r="E1241" s="183"/>
      <c r="F1241" s="183"/>
      <c r="G1241" s="183"/>
      <c r="H1241" s="183"/>
      <c r="I1241" s="183"/>
      <c r="J1241" s="183"/>
      <c r="K1241" s="183"/>
      <c r="L1241" s="183"/>
      <c r="M1241" s="183"/>
      <c r="N1241" s="183"/>
      <c r="O1241" s="183"/>
      <c r="P1241" s="183"/>
      <c r="Q1241" s="183"/>
      <c r="R1241" s="183"/>
      <c r="S1241" s="183"/>
      <c r="T1241" s="183"/>
      <c r="U1241" s="183"/>
      <c r="V1241" s="183"/>
      <c r="W1241" s="183"/>
      <c r="X1241" s="183"/>
      <c r="Y1241" s="183"/>
      <c r="Z1241" s="183"/>
      <c r="AA1241" s="183"/>
      <c r="AB1241" s="183"/>
      <c r="AC1241" s="183"/>
      <c r="AD1241" s="183"/>
      <c r="AE1241" s="183"/>
      <c r="AF1241" s="183"/>
      <c r="AG1241" s="183"/>
      <c r="AH1241" s="183"/>
      <c r="AI1241" s="183"/>
      <c r="AJ1241" s="183"/>
    </row>
    <row r="1242" spans="1:36" ht="30" customHeight="1" x14ac:dyDescent="0.25">
      <c r="A1242" s="246">
        <v>1233</v>
      </c>
      <c r="B1242" s="183"/>
      <c r="C1242" s="183"/>
      <c r="D1242" s="183"/>
      <c r="E1242" s="183"/>
      <c r="F1242" s="183"/>
      <c r="G1242" s="183"/>
      <c r="H1242" s="183"/>
      <c r="I1242" s="183"/>
      <c r="J1242" s="183"/>
      <c r="K1242" s="183"/>
      <c r="L1242" s="183"/>
      <c r="M1242" s="183"/>
      <c r="N1242" s="183"/>
      <c r="O1242" s="183"/>
      <c r="P1242" s="183"/>
      <c r="Q1242" s="183"/>
      <c r="R1242" s="183"/>
      <c r="S1242" s="183"/>
      <c r="T1242" s="183"/>
      <c r="U1242" s="183"/>
      <c r="V1242" s="183"/>
      <c r="W1242" s="183"/>
      <c r="X1242" s="183"/>
      <c r="Y1242" s="183"/>
      <c r="Z1242" s="183"/>
      <c r="AA1242" s="183"/>
      <c r="AB1242" s="183"/>
      <c r="AC1242" s="183"/>
      <c r="AD1242" s="183"/>
      <c r="AE1242" s="183"/>
      <c r="AF1242" s="183"/>
      <c r="AG1242" s="183"/>
      <c r="AH1242" s="183"/>
      <c r="AI1242" s="183"/>
      <c r="AJ1242" s="183"/>
    </row>
    <row r="1243" spans="1:36" ht="30" customHeight="1" x14ac:dyDescent="0.25">
      <c r="A1243" s="246">
        <v>1234</v>
      </c>
      <c r="B1243" s="183"/>
      <c r="C1243" s="183"/>
      <c r="D1243" s="183"/>
      <c r="E1243" s="183"/>
      <c r="F1243" s="183"/>
      <c r="G1243" s="183"/>
      <c r="H1243" s="183"/>
      <c r="I1243" s="183"/>
      <c r="J1243" s="183"/>
      <c r="K1243" s="183"/>
      <c r="L1243" s="183"/>
      <c r="M1243" s="183"/>
      <c r="N1243" s="183"/>
      <c r="O1243" s="183"/>
      <c r="P1243" s="183"/>
      <c r="Q1243" s="183"/>
      <c r="R1243" s="183"/>
      <c r="S1243" s="183"/>
      <c r="T1243" s="183"/>
      <c r="U1243" s="183"/>
      <c r="V1243" s="183"/>
      <c r="W1243" s="183"/>
      <c r="X1243" s="183"/>
      <c r="Y1243" s="183"/>
      <c r="Z1243" s="183"/>
      <c r="AA1243" s="183"/>
      <c r="AB1243" s="183"/>
      <c r="AC1243" s="183"/>
      <c r="AD1243" s="183"/>
      <c r="AE1243" s="183"/>
      <c r="AF1243" s="183"/>
      <c r="AG1243" s="183"/>
      <c r="AH1243" s="183"/>
      <c r="AI1243" s="183"/>
      <c r="AJ1243" s="183"/>
    </row>
    <row r="1244" spans="1:36" ht="30" customHeight="1" x14ac:dyDescent="0.25">
      <c r="A1244" s="246">
        <v>1235</v>
      </c>
      <c r="B1244" s="183"/>
      <c r="C1244" s="183"/>
      <c r="D1244" s="183"/>
      <c r="E1244" s="183"/>
      <c r="F1244" s="183"/>
      <c r="G1244" s="183"/>
      <c r="H1244" s="183"/>
      <c r="I1244" s="183"/>
      <c r="J1244" s="183"/>
      <c r="K1244" s="183"/>
      <c r="L1244" s="183"/>
      <c r="M1244" s="183"/>
      <c r="N1244" s="183"/>
      <c r="O1244" s="183"/>
      <c r="P1244" s="183"/>
      <c r="Q1244" s="183"/>
      <c r="R1244" s="183"/>
      <c r="S1244" s="183"/>
      <c r="T1244" s="183"/>
      <c r="U1244" s="183"/>
      <c r="V1244" s="183"/>
      <c r="W1244" s="183"/>
      <c r="X1244" s="183"/>
      <c r="Y1244" s="183"/>
      <c r="Z1244" s="183"/>
      <c r="AA1244" s="183"/>
      <c r="AB1244" s="183"/>
      <c r="AC1244" s="183"/>
      <c r="AD1244" s="183"/>
      <c r="AE1244" s="183"/>
      <c r="AF1244" s="183"/>
      <c r="AG1244" s="183"/>
      <c r="AH1244" s="183"/>
      <c r="AI1244" s="183"/>
      <c r="AJ1244" s="183"/>
    </row>
    <row r="1245" spans="1:36" ht="30" customHeight="1" x14ac:dyDescent="0.25">
      <c r="A1245" s="246">
        <v>1236</v>
      </c>
      <c r="B1245" s="183"/>
      <c r="C1245" s="183"/>
      <c r="D1245" s="183"/>
      <c r="E1245" s="183"/>
      <c r="F1245" s="183"/>
      <c r="G1245" s="183"/>
      <c r="H1245" s="183"/>
      <c r="I1245" s="183"/>
      <c r="J1245" s="183"/>
      <c r="K1245" s="183"/>
      <c r="L1245" s="183"/>
      <c r="M1245" s="183"/>
      <c r="N1245" s="183"/>
      <c r="O1245" s="183"/>
      <c r="P1245" s="183"/>
      <c r="Q1245" s="183"/>
      <c r="R1245" s="183"/>
      <c r="S1245" s="183"/>
      <c r="T1245" s="183"/>
      <c r="U1245" s="183"/>
      <c r="V1245" s="183"/>
      <c r="W1245" s="183"/>
      <c r="X1245" s="183"/>
      <c r="Y1245" s="183"/>
      <c r="Z1245" s="183"/>
      <c r="AA1245" s="183"/>
      <c r="AB1245" s="183"/>
      <c r="AC1245" s="183"/>
      <c r="AD1245" s="183"/>
      <c r="AE1245" s="183"/>
      <c r="AF1245" s="183"/>
      <c r="AG1245" s="183"/>
      <c r="AH1245" s="183"/>
      <c r="AI1245" s="183"/>
      <c r="AJ1245" s="183"/>
    </row>
    <row r="1246" spans="1:36" ht="30" customHeight="1" x14ac:dyDescent="0.25">
      <c r="A1246" s="246">
        <v>1237</v>
      </c>
      <c r="B1246" s="183"/>
      <c r="C1246" s="183"/>
      <c r="D1246" s="183"/>
      <c r="E1246" s="183"/>
      <c r="F1246" s="183"/>
      <c r="G1246" s="183"/>
      <c r="H1246" s="183"/>
      <c r="I1246" s="183"/>
      <c r="J1246" s="183"/>
      <c r="K1246" s="183"/>
      <c r="L1246" s="183"/>
      <c r="M1246" s="183"/>
      <c r="N1246" s="183"/>
      <c r="O1246" s="183"/>
      <c r="P1246" s="183"/>
      <c r="Q1246" s="183"/>
      <c r="R1246" s="183"/>
      <c r="S1246" s="183"/>
      <c r="T1246" s="183"/>
      <c r="U1246" s="183"/>
      <c r="V1246" s="183"/>
      <c r="W1246" s="183"/>
      <c r="X1246" s="183"/>
      <c r="Y1246" s="183"/>
      <c r="Z1246" s="183"/>
      <c r="AA1246" s="183"/>
      <c r="AB1246" s="183"/>
      <c r="AC1246" s="183"/>
      <c r="AD1246" s="183"/>
      <c r="AE1246" s="183"/>
      <c r="AF1246" s="183"/>
      <c r="AG1246" s="183"/>
      <c r="AH1246" s="183"/>
      <c r="AI1246" s="183"/>
      <c r="AJ1246" s="183"/>
    </row>
    <row r="1247" spans="1:36" ht="30" customHeight="1" x14ac:dyDescent="0.25">
      <c r="A1247" s="246">
        <v>1238</v>
      </c>
      <c r="B1247" s="183"/>
      <c r="C1247" s="183"/>
      <c r="D1247" s="183"/>
      <c r="E1247" s="183"/>
      <c r="F1247" s="183"/>
      <c r="G1247" s="183"/>
      <c r="H1247" s="183"/>
      <c r="I1247" s="183"/>
      <c r="J1247" s="183"/>
      <c r="K1247" s="183"/>
      <c r="L1247" s="183"/>
      <c r="M1247" s="183"/>
      <c r="N1247" s="183"/>
      <c r="O1247" s="183"/>
      <c r="P1247" s="183"/>
      <c r="Q1247" s="183"/>
      <c r="R1247" s="183"/>
      <c r="S1247" s="183"/>
      <c r="T1247" s="183"/>
      <c r="U1247" s="183"/>
      <c r="V1247" s="183"/>
      <c r="W1247" s="183"/>
      <c r="X1247" s="183"/>
      <c r="Y1247" s="183"/>
      <c r="Z1247" s="183"/>
      <c r="AA1247" s="183"/>
      <c r="AB1247" s="183"/>
      <c r="AC1247" s="183"/>
      <c r="AD1247" s="183"/>
      <c r="AE1247" s="183"/>
      <c r="AF1247" s="183"/>
      <c r="AG1247" s="183"/>
      <c r="AH1247" s="183"/>
      <c r="AI1247" s="183"/>
      <c r="AJ1247" s="183"/>
    </row>
    <row r="1248" spans="1:36" ht="30" customHeight="1" x14ac:dyDescent="0.25">
      <c r="A1248" s="246">
        <v>1239</v>
      </c>
      <c r="B1248" s="183"/>
      <c r="C1248" s="183"/>
      <c r="D1248" s="183"/>
      <c r="E1248" s="183"/>
      <c r="F1248" s="183"/>
      <c r="G1248" s="183"/>
      <c r="H1248" s="183"/>
      <c r="I1248" s="183"/>
      <c r="J1248" s="183"/>
      <c r="K1248" s="183"/>
      <c r="L1248" s="183"/>
      <c r="M1248" s="183"/>
      <c r="N1248" s="183"/>
      <c r="O1248" s="183"/>
      <c r="P1248" s="183"/>
      <c r="Q1248" s="183"/>
      <c r="R1248" s="183"/>
      <c r="S1248" s="183"/>
      <c r="T1248" s="183"/>
      <c r="U1248" s="183"/>
      <c r="V1248" s="183"/>
      <c r="W1248" s="183"/>
      <c r="X1248" s="183"/>
      <c r="Y1248" s="183"/>
      <c r="Z1248" s="183"/>
      <c r="AA1248" s="183"/>
      <c r="AB1248" s="183"/>
      <c r="AC1248" s="183"/>
      <c r="AD1248" s="183"/>
      <c r="AE1248" s="183"/>
      <c r="AF1248" s="183"/>
      <c r="AG1248" s="183"/>
      <c r="AH1248" s="183"/>
      <c r="AI1248" s="183"/>
      <c r="AJ1248" s="183"/>
    </row>
    <row r="1249" spans="1:36" ht="30" customHeight="1" x14ac:dyDescent="0.25">
      <c r="A1249" s="246">
        <v>1240</v>
      </c>
      <c r="B1249" s="183"/>
      <c r="C1249" s="183"/>
      <c r="D1249" s="183"/>
      <c r="E1249" s="183"/>
      <c r="F1249" s="183"/>
      <c r="G1249" s="183"/>
      <c r="H1249" s="183"/>
      <c r="I1249" s="183"/>
      <c r="J1249" s="183"/>
      <c r="K1249" s="183"/>
      <c r="L1249" s="183"/>
      <c r="M1249" s="183"/>
      <c r="N1249" s="183"/>
      <c r="O1249" s="183"/>
      <c r="P1249" s="183"/>
      <c r="Q1249" s="183"/>
      <c r="R1249" s="183"/>
      <c r="S1249" s="183"/>
      <c r="T1249" s="183"/>
      <c r="U1249" s="183"/>
      <c r="V1249" s="183"/>
      <c r="W1249" s="183"/>
      <c r="X1249" s="183"/>
      <c r="Y1249" s="183"/>
      <c r="Z1249" s="183"/>
      <c r="AA1249" s="183"/>
      <c r="AB1249" s="183"/>
      <c r="AC1249" s="183"/>
      <c r="AD1249" s="183"/>
      <c r="AE1249" s="183"/>
      <c r="AF1249" s="183"/>
      <c r="AG1249" s="183"/>
      <c r="AH1249" s="183"/>
      <c r="AI1249" s="183"/>
      <c r="AJ1249" s="183"/>
    </row>
    <row r="1250" spans="1:36" ht="30" customHeight="1" x14ac:dyDescent="0.25">
      <c r="A1250" s="246">
        <v>1241</v>
      </c>
      <c r="B1250" s="183"/>
      <c r="C1250" s="183"/>
      <c r="D1250" s="183"/>
      <c r="E1250" s="183"/>
      <c r="F1250" s="183"/>
      <c r="G1250" s="183"/>
      <c r="H1250" s="183"/>
      <c r="I1250" s="183"/>
      <c r="J1250" s="183"/>
      <c r="K1250" s="183"/>
      <c r="L1250" s="183"/>
      <c r="M1250" s="183"/>
      <c r="N1250" s="183"/>
      <c r="O1250" s="183"/>
      <c r="P1250" s="183"/>
      <c r="Q1250" s="183"/>
      <c r="R1250" s="183"/>
      <c r="S1250" s="183"/>
      <c r="T1250" s="183"/>
      <c r="U1250" s="183"/>
      <c r="V1250" s="183"/>
      <c r="W1250" s="183"/>
      <c r="X1250" s="183"/>
      <c r="Y1250" s="183"/>
      <c r="Z1250" s="183"/>
      <c r="AA1250" s="183"/>
      <c r="AB1250" s="183"/>
      <c r="AC1250" s="183"/>
      <c r="AD1250" s="183"/>
      <c r="AE1250" s="183"/>
      <c r="AF1250" s="183"/>
      <c r="AG1250" s="183"/>
      <c r="AH1250" s="183"/>
      <c r="AI1250" s="183"/>
      <c r="AJ1250" s="183"/>
    </row>
    <row r="1251" spans="1:36" ht="30" customHeight="1" x14ac:dyDescent="0.25">
      <c r="A1251" s="246">
        <v>1242</v>
      </c>
      <c r="B1251" s="183"/>
      <c r="C1251" s="183"/>
      <c r="D1251" s="183"/>
      <c r="E1251" s="183"/>
      <c r="F1251" s="183"/>
      <c r="G1251" s="183"/>
      <c r="H1251" s="183"/>
      <c r="I1251" s="183"/>
      <c r="J1251" s="183"/>
      <c r="K1251" s="183"/>
      <c r="L1251" s="183"/>
      <c r="M1251" s="183"/>
      <c r="N1251" s="183"/>
      <c r="O1251" s="183"/>
      <c r="P1251" s="183"/>
      <c r="Q1251" s="183"/>
      <c r="R1251" s="183"/>
      <c r="S1251" s="183"/>
      <c r="T1251" s="183"/>
      <c r="U1251" s="183"/>
      <c r="V1251" s="183"/>
      <c r="W1251" s="183"/>
      <c r="X1251" s="183"/>
      <c r="Y1251" s="183"/>
      <c r="Z1251" s="183"/>
      <c r="AA1251" s="183"/>
      <c r="AB1251" s="183"/>
      <c r="AC1251" s="183"/>
      <c r="AD1251" s="183"/>
      <c r="AE1251" s="183"/>
      <c r="AF1251" s="183"/>
      <c r="AG1251" s="183"/>
      <c r="AH1251" s="183"/>
      <c r="AI1251" s="183"/>
      <c r="AJ1251" s="183"/>
    </row>
    <row r="1252" spans="1:36" ht="30" customHeight="1" x14ac:dyDescent="0.25">
      <c r="A1252" s="246">
        <v>1243</v>
      </c>
      <c r="B1252" s="183"/>
      <c r="C1252" s="183"/>
      <c r="D1252" s="183"/>
      <c r="E1252" s="183"/>
      <c r="F1252" s="183"/>
      <c r="G1252" s="183"/>
      <c r="H1252" s="183"/>
      <c r="I1252" s="183"/>
      <c r="J1252" s="183"/>
      <c r="K1252" s="183"/>
      <c r="L1252" s="183"/>
      <c r="M1252" s="183"/>
      <c r="N1252" s="183"/>
      <c r="O1252" s="183"/>
      <c r="P1252" s="183"/>
      <c r="Q1252" s="183"/>
      <c r="R1252" s="183"/>
      <c r="S1252" s="183"/>
      <c r="T1252" s="183"/>
      <c r="U1252" s="183"/>
      <c r="V1252" s="183"/>
      <c r="W1252" s="183"/>
      <c r="X1252" s="183"/>
      <c r="Y1252" s="183"/>
      <c r="Z1252" s="183"/>
      <c r="AA1252" s="183"/>
      <c r="AB1252" s="183"/>
      <c r="AC1252" s="183"/>
      <c r="AD1252" s="183"/>
      <c r="AE1252" s="183"/>
      <c r="AF1252" s="183"/>
      <c r="AG1252" s="183"/>
      <c r="AH1252" s="183"/>
      <c r="AI1252" s="183"/>
      <c r="AJ1252" s="183"/>
    </row>
    <row r="1253" spans="1:36" ht="30" customHeight="1" x14ac:dyDescent="0.25">
      <c r="A1253" s="246">
        <v>1244</v>
      </c>
      <c r="B1253" s="183"/>
      <c r="C1253" s="183"/>
      <c r="D1253" s="183"/>
      <c r="E1253" s="183"/>
      <c r="F1253" s="183"/>
      <c r="G1253" s="183"/>
      <c r="H1253" s="183"/>
      <c r="I1253" s="183"/>
      <c r="J1253" s="183"/>
      <c r="K1253" s="183"/>
      <c r="L1253" s="183"/>
      <c r="M1253" s="183"/>
      <c r="N1253" s="183"/>
      <c r="O1253" s="183"/>
      <c r="P1253" s="183"/>
      <c r="Q1253" s="183"/>
      <c r="R1253" s="183"/>
      <c r="S1253" s="183"/>
      <c r="T1253" s="183"/>
      <c r="U1253" s="183"/>
      <c r="V1253" s="183"/>
      <c r="W1253" s="183"/>
      <c r="X1253" s="183"/>
      <c r="Y1253" s="183"/>
      <c r="Z1253" s="183"/>
      <c r="AA1253" s="183"/>
      <c r="AB1253" s="183"/>
      <c r="AC1253" s="183"/>
      <c r="AD1253" s="183"/>
      <c r="AE1253" s="183"/>
      <c r="AF1253" s="183"/>
      <c r="AG1253" s="183"/>
      <c r="AH1253" s="183"/>
      <c r="AI1253" s="183"/>
      <c r="AJ1253" s="183"/>
    </row>
    <row r="1254" spans="1:36" ht="30" customHeight="1" x14ac:dyDescent="0.25">
      <c r="A1254" s="246">
        <v>1245</v>
      </c>
      <c r="B1254" s="183"/>
      <c r="C1254" s="183"/>
      <c r="D1254" s="183"/>
      <c r="E1254" s="183"/>
      <c r="F1254" s="183"/>
      <c r="G1254" s="183"/>
      <c r="H1254" s="183"/>
      <c r="I1254" s="183"/>
      <c r="J1254" s="183"/>
      <c r="K1254" s="183"/>
      <c r="L1254" s="183"/>
      <c r="M1254" s="183"/>
      <c r="N1254" s="183"/>
      <c r="O1254" s="183"/>
      <c r="P1254" s="183"/>
      <c r="Q1254" s="183"/>
      <c r="R1254" s="183"/>
      <c r="S1254" s="183"/>
      <c r="T1254" s="183"/>
      <c r="U1254" s="183"/>
      <c r="V1254" s="183"/>
      <c r="W1254" s="183"/>
      <c r="X1254" s="183"/>
      <c r="Y1254" s="183"/>
      <c r="Z1254" s="183"/>
      <c r="AA1254" s="183"/>
      <c r="AB1254" s="183"/>
      <c r="AC1254" s="183"/>
      <c r="AD1254" s="183"/>
      <c r="AE1254" s="183"/>
      <c r="AF1254" s="183"/>
      <c r="AG1254" s="183"/>
      <c r="AH1254" s="183"/>
      <c r="AI1254" s="183"/>
      <c r="AJ1254" s="183"/>
    </row>
    <row r="1255" spans="1:36" ht="30" customHeight="1" x14ac:dyDescent="0.25">
      <c r="A1255" s="246">
        <v>1246</v>
      </c>
      <c r="B1255" s="183"/>
      <c r="C1255" s="183"/>
      <c r="D1255" s="183"/>
      <c r="E1255" s="183"/>
      <c r="F1255" s="183"/>
      <c r="G1255" s="183"/>
      <c r="H1255" s="183"/>
      <c r="I1255" s="183"/>
      <c r="J1255" s="183"/>
      <c r="K1255" s="183"/>
      <c r="L1255" s="183"/>
      <c r="M1255" s="183"/>
      <c r="N1255" s="183"/>
      <c r="O1255" s="183"/>
      <c r="P1255" s="183"/>
      <c r="Q1255" s="183"/>
      <c r="R1255" s="183"/>
      <c r="S1255" s="183"/>
      <c r="T1255" s="183"/>
      <c r="U1255" s="183"/>
      <c r="V1255" s="183"/>
      <c r="W1255" s="183"/>
      <c r="X1255" s="183"/>
      <c r="Y1255" s="183"/>
      <c r="Z1255" s="183"/>
      <c r="AA1255" s="183"/>
      <c r="AB1255" s="183"/>
      <c r="AC1255" s="183"/>
      <c r="AD1255" s="183"/>
      <c r="AE1255" s="183"/>
      <c r="AF1255" s="183"/>
      <c r="AG1255" s="183"/>
      <c r="AH1255" s="183"/>
      <c r="AI1255" s="183"/>
      <c r="AJ1255" s="183"/>
    </row>
    <row r="1256" spans="1:36" ht="30" customHeight="1" x14ac:dyDescent="0.25">
      <c r="A1256" s="246">
        <v>1247</v>
      </c>
      <c r="B1256" s="183"/>
      <c r="C1256" s="183"/>
      <c r="D1256" s="183"/>
      <c r="E1256" s="183"/>
      <c r="F1256" s="183"/>
      <c r="G1256" s="183"/>
      <c r="H1256" s="183"/>
      <c r="I1256" s="183"/>
      <c r="J1256" s="183"/>
      <c r="K1256" s="183"/>
      <c r="L1256" s="183"/>
      <c r="M1256" s="183"/>
      <c r="N1256" s="183"/>
      <c r="O1256" s="183"/>
      <c r="P1256" s="183"/>
      <c r="Q1256" s="183"/>
      <c r="R1256" s="183"/>
      <c r="S1256" s="183"/>
      <c r="T1256" s="183"/>
      <c r="U1256" s="183"/>
      <c r="V1256" s="183"/>
      <c r="W1256" s="183"/>
      <c r="X1256" s="183"/>
      <c r="Y1256" s="183"/>
      <c r="Z1256" s="183"/>
      <c r="AA1256" s="183"/>
      <c r="AB1256" s="183"/>
      <c r="AC1256" s="183"/>
      <c r="AD1256" s="183"/>
      <c r="AE1256" s="183"/>
      <c r="AF1256" s="183"/>
      <c r="AG1256" s="183"/>
      <c r="AH1256" s="183"/>
      <c r="AI1256" s="183"/>
      <c r="AJ1256" s="183"/>
    </row>
    <row r="1257" spans="1:36" ht="30" customHeight="1" x14ac:dyDescent="0.25">
      <c r="A1257" s="246">
        <v>1248</v>
      </c>
      <c r="B1257" s="183"/>
      <c r="C1257" s="183"/>
      <c r="D1257" s="183"/>
      <c r="E1257" s="183"/>
      <c r="F1257" s="183"/>
      <c r="G1257" s="183"/>
      <c r="H1257" s="183"/>
      <c r="I1257" s="183"/>
      <c r="J1257" s="183"/>
      <c r="K1257" s="183"/>
      <c r="L1257" s="183"/>
      <c r="M1257" s="183"/>
      <c r="N1257" s="183"/>
      <c r="O1257" s="183"/>
      <c r="P1257" s="183"/>
      <c r="Q1257" s="183"/>
      <c r="R1257" s="183"/>
      <c r="S1257" s="183"/>
      <c r="T1257" s="183"/>
      <c r="U1257" s="183"/>
      <c r="V1257" s="183"/>
      <c r="W1257" s="183"/>
      <c r="X1257" s="183"/>
      <c r="Y1257" s="183"/>
      <c r="Z1257" s="183"/>
      <c r="AA1257" s="183"/>
      <c r="AB1257" s="183"/>
      <c r="AC1257" s="183"/>
      <c r="AD1257" s="183"/>
      <c r="AE1257" s="183"/>
      <c r="AF1257" s="183"/>
      <c r="AG1257" s="183"/>
      <c r="AH1257" s="183"/>
      <c r="AI1257" s="183"/>
      <c r="AJ1257" s="183"/>
    </row>
    <row r="1258" spans="1:36" ht="30" customHeight="1" x14ac:dyDescent="0.25">
      <c r="A1258" s="246">
        <v>1249</v>
      </c>
      <c r="B1258" s="183"/>
      <c r="C1258" s="183"/>
      <c r="D1258" s="183"/>
      <c r="E1258" s="183"/>
      <c r="F1258" s="183"/>
      <c r="G1258" s="183"/>
      <c r="H1258" s="183"/>
      <c r="I1258" s="183"/>
      <c r="J1258" s="183"/>
      <c r="K1258" s="183"/>
      <c r="L1258" s="183"/>
      <c r="M1258" s="183"/>
      <c r="N1258" s="183"/>
      <c r="O1258" s="183"/>
      <c r="P1258" s="183"/>
      <c r="Q1258" s="183"/>
      <c r="R1258" s="183"/>
      <c r="S1258" s="183"/>
      <c r="T1258" s="183"/>
      <c r="U1258" s="183"/>
      <c r="V1258" s="183"/>
      <c r="W1258" s="183"/>
      <c r="X1258" s="183"/>
      <c r="Y1258" s="183"/>
      <c r="Z1258" s="183"/>
      <c r="AA1258" s="183"/>
      <c r="AB1258" s="183"/>
      <c r="AC1258" s="183"/>
      <c r="AD1258" s="183"/>
      <c r="AE1258" s="183"/>
      <c r="AF1258" s="183"/>
      <c r="AG1258" s="183"/>
      <c r="AH1258" s="183"/>
      <c r="AI1258" s="183"/>
      <c r="AJ1258" s="183"/>
    </row>
    <row r="1259" spans="1:36" ht="30" customHeight="1" x14ac:dyDescent="0.25">
      <c r="A1259" s="246">
        <v>1250</v>
      </c>
      <c r="B1259" s="183"/>
      <c r="C1259" s="183"/>
      <c r="D1259" s="183"/>
      <c r="E1259" s="183"/>
      <c r="F1259" s="183"/>
      <c r="G1259" s="183"/>
      <c r="H1259" s="183"/>
      <c r="I1259" s="183"/>
      <c r="J1259" s="183"/>
      <c r="K1259" s="183"/>
      <c r="L1259" s="183"/>
      <c r="M1259" s="183"/>
      <c r="N1259" s="183"/>
      <c r="O1259" s="183"/>
      <c r="P1259" s="183"/>
      <c r="Q1259" s="183"/>
      <c r="R1259" s="183"/>
      <c r="S1259" s="183"/>
      <c r="T1259" s="183"/>
      <c r="U1259" s="183"/>
      <c r="V1259" s="183"/>
      <c r="W1259" s="183"/>
      <c r="X1259" s="183"/>
      <c r="Y1259" s="183"/>
      <c r="Z1259" s="183"/>
      <c r="AA1259" s="183"/>
      <c r="AB1259" s="183"/>
      <c r="AC1259" s="183"/>
      <c r="AD1259" s="183"/>
      <c r="AE1259" s="183"/>
      <c r="AF1259" s="183"/>
      <c r="AG1259" s="183"/>
      <c r="AH1259" s="183"/>
      <c r="AI1259" s="183"/>
      <c r="AJ1259" s="183"/>
    </row>
    <row r="1260" spans="1:36" ht="30" customHeight="1" x14ac:dyDescent="0.25">
      <c r="A1260" s="246">
        <v>1251</v>
      </c>
      <c r="B1260" s="183"/>
      <c r="C1260" s="183"/>
      <c r="D1260" s="183"/>
      <c r="E1260" s="183"/>
      <c r="F1260" s="183"/>
      <c r="G1260" s="183"/>
      <c r="H1260" s="183"/>
      <c r="I1260" s="183"/>
      <c r="J1260" s="183"/>
      <c r="K1260" s="183"/>
      <c r="L1260" s="183"/>
      <c r="M1260" s="183"/>
      <c r="N1260" s="183"/>
      <c r="O1260" s="183"/>
      <c r="P1260" s="183"/>
      <c r="Q1260" s="183"/>
      <c r="R1260" s="183"/>
      <c r="S1260" s="183"/>
      <c r="T1260" s="183"/>
      <c r="U1260" s="183"/>
      <c r="V1260" s="183"/>
      <c r="W1260" s="183"/>
      <c r="X1260" s="183"/>
      <c r="Y1260" s="183"/>
      <c r="Z1260" s="183"/>
      <c r="AA1260" s="183"/>
      <c r="AB1260" s="183"/>
      <c r="AC1260" s="183"/>
      <c r="AD1260" s="183"/>
      <c r="AE1260" s="183"/>
      <c r="AF1260" s="183"/>
      <c r="AG1260" s="183"/>
      <c r="AH1260" s="183"/>
      <c r="AI1260" s="183"/>
      <c r="AJ1260" s="183"/>
    </row>
    <row r="1261" spans="1:36" ht="30" customHeight="1" x14ac:dyDescent="0.25">
      <c r="A1261" s="246">
        <v>1252</v>
      </c>
      <c r="B1261" s="183"/>
      <c r="C1261" s="183"/>
      <c r="D1261" s="183"/>
      <c r="E1261" s="183"/>
      <c r="F1261" s="183"/>
      <c r="G1261" s="183"/>
      <c r="H1261" s="183"/>
      <c r="I1261" s="183"/>
      <c r="J1261" s="183"/>
      <c r="K1261" s="183"/>
      <c r="L1261" s="183"/>
      <c r="M1261" s="183"/>
      <c r="N1261" s="183"/>
      <c r="O1261" s="183"/>
      <c r="P1261" s="183"/>
      <c r="Q1261" s="183"/>
      <c r="R1261" s="183"/>
      <c r="S1261" s="183"/>
      <c r="T1261" s="183"/>
      <c r="U1261" s="183"/>
      <c r="V1261" s="183"/>
      <c r="W1261" s="183"/>
      <c r="X1261" s="183"/>
      <c r="Y1261" s="183"/>
      <c r="Z1261" s="183"/>
      <c r="AA1261" s="183"/>
      <c r="AB1261" s="183"/>
      <c r="AC1261" s="183"/>
      <c r="AD1261" s="183"/>
      <c r="AE1261" s="183"/>
      <c r="AF1261" s="183"/>
      <c r="AG1261" s="183"/>
      <c r="AH1261" s="183"/>
      <c r="AI1261" s="183"/>
      <c r="AJ1261" s="183"/>
    </row>
    <row r="1262" spans="1:36" ht="30" customHeight="1" x14ac:dyDescent="0.25">
      <c r="A1262" s="246">
        <v>1253</v>
      </c>
      <c r="B1262" s="183"/>
      <c r="C1262" s="183"/>
      <c r="D1262" s="183"/>
      <c r="E1262" s="183"/>
      <c r="F1262" s="183"/>
      <c r="G1262" s="183"/>
      <c r="H1262" s="183"/>
      <c r="I1262" s="183"/>
      <c r="J1262" s="183"/>
      <c r="K1262" s="183"/>
      <c r="L1262" s="183"/>
      <c r="M1262" s="183"/>
      <c r="N1262" s="183"/>
      <c r="O1262" s="183"/>
      <c r="P1262" s="183"/>
      <c r="Q1262" s="183"/>
      <c r="R1262" s="183"/>
      <c r="S1262" s="183"/>
      <c r="T1262" s="183"/>
      <c r="U1262" s="183"/>
      <c r="V1262" s="183"/>
      <c r="W1262" s="183"/>
      <c r="X1262" s="183"/>
      <c r="Y1262" s="183"/>
      <c r="Z1262" s="183"/>
      <c r="AA1262" s="183"/>
      <c r="AB1262" s="183"/>
      <c r="AC1262" s="183"/>
      <c r="AD1262" s="183"/>
      <c r="AE1262" s="183"/>
      <c r="AF1262" s="183"/>
      <c r="AG1262" s="183"/>
      <c r="AH1262" s="183"/>
      <c r="AI1262" s="183"/>
      <c r="AJ1262" s="183"/>
    </row>
    <row r="1263" spans="1:36" ht="30" customHeight="1" x14ac:dyDescent="0.25">
      <c r="A1263" s="246">
        <v>1254</v>
      </c>
      <c r="B1263" s="183"/>
      <c r="C1263" s="183"/>
      <c r="D1263" s="183"/>
      <c r="E1263" s="183"/>
      <c r="F1263" s="183"/>
      <c r="G1263" s="183"/>
      <c r="H1263" s="183"/>
      <c r="I1263" s="183"/>
      <c r="J1263" s="183"/>
      <c r="K1263" s="183"/>
      <c r="L1263" s="183"/>
      <c r="M1263" s="183"/>
      <c r="N1263" s="183"/>
      <c r="O1263" s="183"/>
      <c r="P1263" s="183"/>
      <c r="Q1263" s="183"/>
      <c r="R1263" s="183"/>
      <c r="S1263" s="183"/>
      <c r="T1263" s="183"/>
      <c r="U1263" s="183"/>
      <c r="V1263" s="183"/>
      <c r="W1263" s="183"/>
      <c r="X1263" s="183"/>
      <c r="Y1263" s="183"/>
      <c r="Z1263" s="183"/>
      <c r="AA1263" s="183"/>
      <c r="AB1263" s="183"/>
      <c r="AC1263" s="183"/>
      <c r="AD1263" s="183"/>
      <c r="AE1263" s="183"/>
      <c r="AF1263" s="183"/>
      <c r="AG1263" s="183"/>
      <c r="AH1263" s="183"/>
      <c r="AI1263" s="183"/>
      <c r="AJ1263" s="183"/>
    </row>
    <row r="1264" spans="1:36" ht="30" customHeight="1" x14ac:dyDescent="0.25">
      <c r="A1264" s="246">
        <v>1255</v>
      </c>
      <c r="B1264" s="183"/>
      <c r="C1264" s="183"/>
      <c r="D1264" s="183"/>
      <c r="E1264" s="183"/>
      <c r="F1264" s="183"/>
      <c r="G1264" s="183"/>
      <c r="H1264" s="183"/>
      <c r="I1264" s="183"/>
      <c r="J1264" s="183"/>
      <c r="K1264" s="183"/>
      <c r="L1264" s="183"/>
      <c r="M1264" s="183"/>
      <c r="N1264" s="183"/>
      <c r="O1264" s="183"/>
      <c r="P1264" s="183"/>
      <c r="Q1264" s="183"/>
      <c r="R1264" s="183"/>
      <c r="S1264" s="183"/>
      <c r="T1264" s="183"/>
      <c r="U1264" s="183"/>
      <c r="V1264" s="183"/>
      <c r="W1264" s="183"/>
      <c r="X1264" s="183"/>
      <c r="Y1264" s="183"/>
      <c r="Z1264" s="183"/>
      <c r="AA1264" s="183"/>
      <c r="AB1264" s="183"/>
      <c r="AC1264" s="183"/>
      <c r="AD1264" s="183"/>
      <c r="AE1264" s="183"/>
      <c r="AF1264" s="183"/>
      <c r="AG1264" s="183"/>
      <c r="AH1264" s="183"/>
      <c r="AI1264" s="183"/>
      <c r="AJ1264" s="183"/>
    </row>
    <row r="1265" spans="1:36" ht="30" customHeight="1" x14ac:dyDescent="0.25">
      <c r="A1265" s="246">
        <v>1256</v>
      </c>
      <c r="B1265" s="183"/>
      <c r="C1265" s="183"/>
      <c r="D1265" s="183"/>
      <c r="E1265" s="183"/>
      <c r="F1265" s="183"/>
      <c r="G1265" s="183"/>
      <c r="H1265" s="183"/>
      <c r="I1265" s="183"/>
      <c r="J1265" s="183"/>
      <c r="K1265" s="183"/>
      <c r="L1265" s="183"/>
      <c r="M1265" s="183"/>
      <c r="N1265" s="183"/>
      <c r="O1265" s="183"/>
      <c r="P1265" s="183"/>
      <c r="Q1265" s="183"/>
      <c r="R1265" s="183"/>
      <c r="S1265" s="183"/>
      <c r="T1265" s="183"/>
      <c r="U1265" s="183"/>
      <c r="V1265" s="183"/>
      <c r="W1265" s="183"/>
      <c r="X1265" s="183"/>
      <c r="Y1265" s="183"/>
      <c r="Z1265" s="183"/>
      <c r="AA1265" s="183"/>
      <c r="AB1265" s="183"/>
      <c r="AC1265" s="183"/>
      <c r="AD1265" s="183"/>
      <c r="AE1265" s="183"/>
      <c r="AF1265" s="183"/>
      <c r="AG1265" s="183"/>
      <c r="AH1265" s="183"/>
      <c r="AI1265" s="183"/>
      <c r="AJ1265" s="183"/>
    </row>
    <row r="1266" spans="1:36" ht="30" customHeight="1" x14ac:dyDescent="0.25">
      <c r="A1266" s="246">
        <v>1257</v>
      </c>
      <c r="B1266" s="183"/>
      <c r="C1266" s="183"/>
      <c r="D1266" s="183"/>
      <c r="E1266" s="183"/>
      <c r="F1266" s="183"/>
      <c r="G1266" s="183"/>
      <c r="H1266" s="183"/>
      <c r="I1266" s="183"/>
      <c r="J1266" s="183"/>
      <c r="K1266" s="183"/>
      <c r="L1266" s="183"/>
      <c r="M1266" s="183"/>
      <c r="N1266" s="183"/>
      <c r="O1266" s="183"/>
      <c r="P1266" s="183"/>
      <c r="Q1266" s="183"/>
      <c r="R1266" s="183"/>
      <c r="S1266" s="183"/>
      <c r="T1266" s="183"/>
      <c r="U1266" s="183"/>
      <c r="V1266" s="183"/>
      <c r="W1266" s="183"/>
      <c r="X1266" s="183"/>
      <c r="Y1266" s="183"/>
      <c r="Z1266" s="183"/>
      <c r="AA1266" s="183"/>
      <c r="AB1266" s="183"/>
      <c r="AC1266" s="183"/>
      <c r="AD1266" s="183"/>
      <c r="AE1266" s="183"/>
      <c r="AF1266" s="183"/>
      <c r="AG1266" s="183"/>
      <c r="AH1266" s="183"/>
      <c r="AI1266" s="183"/>
      <c r="AJ1266" s="183"/>
    </row>
    <row r="1267" spans="1:36" ht="30" customHeight="1" x14ac:dyDescent="0.25">
      <c r="A1267" s="246">
        <v>1258</v>
      </c>
      <c r="B1267" s="183"/>
      <c r="C1267" s="183"/>
      <c r="D1267" s="183"/>
      <c r="E1267" s="183"/>
      <c r="F1267" s="183"/>
      <c r="G1267" s="183"/>
      <c r="H1267" s="183"/>
      <c r="I1267" s="183"/>
      <c r="J1267" s="183"/>
      <c r="K1267" s="183"/>
      <c r="L1267" s="183"/>
      <c r="M1267" s="183"/>
      <c r="N1267" s="183"/>
      <c r="O1267" s="183"/>
      <c r="P1267" s="183"/>
      <c r="Q1267" s="183"/>
      <c r="R1267" s="183"/>
      <c r="S1267" s="183"/>
      <c r="T1267" s="183"/>
      <c r="U1267" s="183"/>
      <c r="V1267" s="183"/>
      <c r="W1267" s="183"/>
      <c r="X1267" s="183"/>
      <c r="Y1267" s="183"/>
      <c r="Z1267" s="183"/>
      <c r="AA1267" s="183"/>
      <c r="AB1267" s="183"/>
      <c r="AC1267" s="183"/>
      <c r="AD1267" s="183"/>
      <c r="AE1267" s="183"/>
      <c r="AF1267" s="183"/>
      <c r="AG1267" s="183"/>
      <c r="AH1267" s="183"/>
      <c r="AI1267" s="183"/>
      <c r="AJ1267" s="183"/>
    </row>
    <row r="1268" spans="1:36" ht="30" customHeight="1" x14ac:dyDescent="0.25">
      <c r="A1268" s="246">
        <v>1259</v>
      </c>
      <c r="B1268" s="183"/>
      <c r="C1268" s="183"/>
      <c r="D1268" s="183"/>
      <c r="E1268" s="183"/>
      <c r="F1268" s="183"/>
      <c r="G1268" s="183"/>
      <c r="H1268" s="183"/>
      <c r="I1268" s="183"/>
      <c r="J1268" s="183"/>
      <c r="K1268" s="183"/>
      <c r="L1268" s="183"/>
      <c r="M1268" s="183"/>
      <c r="N1268" s="183"/>
      <c r="O1268" s="183"/>
      <c r="P1268" s="183"/>
      <c r="Q1268" s="183"/>
      <c r="R1268" s="183"/>
      <c r="S1268" s="183"/>
      <c r="T1268" s="183"/>
      <c r="U1268" s="183"/>
      <c r="V1268" s="183"/>
      <c r="W1268" s="183"/>
      <c r="X1268" s="183"/>
      <c r="Y1268" s="183"/>
      <c r="Z1268" s="183"/>
      <c r="AA1268" s="183"/>
      <c r="AB1268" s="183"/>
      <c r="AC1268" s="183"/>
      <c r="AD1268" s="183"/>
      <c r="AE1268" s="183"/>
      <c r="AF1268" s="183"/>
      <c r="AG1268" s="183"/>
      <c r="AH1268" s="183"/>
      <c r="AI1268" s="183"/>
      <c r="AJ1268" s="183"/>
    </row>
    <row r="1269" spans="1:36" ht="30" customHeight="1" x14ac:dyDescent="0.25">
      <c r="A1269" s="246">
        <v>1260</v>
      </c>
      <c r="B1269" s="183"/>
      <c r="C1269" s="183"/>
      <c r="D1269" s="183"/>
      <c r="E1269" s="183"/>
      <c r="F1269" s="183"/>
      <c r="G1269" s="183"/>
      <c r="H1269" s="183"/>
      <c r="I1269" s="183"/>
      <c r="J1269" s="183"/>
      <c r="K1269" s="183"/>
      <c r="L1269" s="183"/>
      <c r="M1269" s="183"/>
      <c r="N1269" s="183"/>
      <c r="O1269" s="183"/>
      <c r="P1269" s="183"/>
      <c r="Q1269" s="183"/>
      <c r="R1269" s="183"/>
      <c r="S1269" s="183"/>
      <c r="T1269" s="183"/>
      <c r="U1269" s="183"/>
      <c r="V1269" s="183"/>
      <c r="W1269" s="183"/>
      <c r="X1269" s="183"/>
      <c r="Y1269" s="183"/>
      <c r="Z1269" s="183"/>
      <c r="AA1269" s="183"/>
      <c r="AB1269" s="183"/>
      <c r="AC1269" s="183"/>
      <c r="AD1269" s="183"/>
      <c r="AE1269" s="183"/>
      <c r="AF1269" s="183"/>
      <c r="AG1269" s="183"/>
      <c r="AH1269" s="183"/>
      <c r="AI1269" s="183"/>
      <c r="AJ1269" s="183"/>
    </row>
    <row r="1270" spans="1:36" ht="30" customHeight="1" x14ac:dyDescent="0.25">
      <c r="A1270" s="246">
        <v>1261</v>
      </c>
      <c r="B1270" s="183"/>
      <c r="C1270" s="183"/>
      <c r="D1270" s="183"/>
      <c r="E1270" s="183"/>
      <c r="F1270" s="183"/>
      <c r="G1270" s="183"/>
      <c r="H1270" s="183"/>
      <c r="I1270" s="183"/>
      <c r="J1270" s="183"/>
      <c r="K1270" s="183"/>
      <c r="L1270" s="183"/>
      <c r="M1270" s="183"/>
      <c r="N1270" s="183"/>
      <c r="O1270" s="183"/>
      <c r="P1270" s="183"/>
      <c r="Q1270" s="183"/>
      <c r="R1270" s="183"/>
      <c r="S1270" s="183"/>
      <c r="T1270" s="183"/>
      <c r="U1270" s="183"/>
      <c r="V1270" s="183"/>
      <c r="W1270" s="183"/>
      <c r="X1270" s="183"/>
      <c r="Y1270" s="183"/>
      <c r="Z1270" s="183"/>
      <c r="AA1270" s="183"/>
      <c r="AB1270" s="183"/>
      <c r="AC1270" s="183"/>
      <c r="AD1270" s="183"/>
      <c r="AE1270" s="183"/>
      <c r="AF1270" s="183"/>
      <c r="AG1270" s="183"/>
      <c r="AH1270" s="183"/>
      <c r="AI1270" s="183"/>
      <c r="AJ1270" s="183"/>
    </row>
    <row r="1271" spans="1:36" ht="30" customHeight="1" x14ac:dyDescent="0.25">
      <c r="A1271" s="246">
        <v>1262</v>
      </c>
      <c r="B1271" s="183"/>
      <c r="C1271" s="183"/>
      <c r="D1271" s="183"/>
      <c r="E1271" s="183"/>
      <c r="F1271" s="183"/>
      <c r="G1271" s="183"/>
      <c r="H1271" s="183"/>
      <c r="I1271" s="183"/>
      <c r="J1271" s="183"/>
      <c r="K1271" s="183"/>
      <c r="L1271" s="183"/>
      <c r="M1271" s="183"/>
      <c r="N1271" s="183"/>
      <c r="O1271" s="183"/>
      <c r="P1271" s="183"/>
      <c r="Q1271" s="183"/>
      <c r="R1271" s="183"/>
      <c r="S1271" s="183"/>
      <c r="T1271" s="183"/>
      <c r="U1271" s="183"/>
      <c r="V1271" s="183"/>
      <c r="W1271" s="183"/>
      <c r="X1271" s="183"/>
      <c r="Y1271" s="183"/>
      <c r="Z1271" s="183"/>
      <c r="AA1271" s="183"/>
      <c r="AB1271" s="183"/>
      <c r="AC1271" s="183"/>
      <c r="AD1271" s="183"/>
      <c r="AE1271" s="183"/>
      <c r="AF1271" s="183"/>
      <c r="AG1271" s="183"/>
      <c r="AH1271" s="183"/>
      <c r="AI1271" s="183"/>
      <c r="AJ1271" s="183"/>
    </row>
    <row r="1272" spans="1:36" ht="30" customHeight="1" x14ac:dyDescent="0.25">
      <c r="A1272" s="246">
        <v>1263</v>
      </c>
      <c r="B1272" s="183"/>
      <c r="C1272" s="183"/>
      <c r="D1272" s="183"/>
      <c r="E1272" s="183"/>
      <c r="F1272" s="183"/>
      <c r="G1272" s="183"/>
      <c r="H1272" s="183"/>
      <c r="I1272" s="183"/>
      <c r="J1272" s="183"/>
      <c r="K1272" s="183"/>
      <c r="L1272" s="183"/>
      <c r="M1272" s="183"/>
      <c r="N1272" s="183"/>
      <c r="O1272" s="183"/>
      <c r="P1272" s="183"/>
      <c r="Q1272" s="183"/>
      <c r="R1272" s="183"/>
      <c r="S1272" s="183"/>
      <c r="T1272" s="183"/>
      <c r="U1272" s="183"/>
      <c r="V1272" s="183"/>
      <c r="W1272" s="183"/>
      <c r="X1272" s="183"/>
      <c r="Y1272" s="183"/>
      <c r="Z1272" s="183"/>
      <c r="AA1272" s="183"/>
      <c r="AB1272" s="183"/>
      <c r="AC1272" s="183"/>
      <c r="AD1272" s="183"/>
      <c r="AE1272" s="183"/>
      <c r="AF1272" s="183"/>
      <c r="AG1272" s="183"/>
      <c r="AH1272" s="183"/>
      <c r="AI1272" s="183"/>
      <c r="AJ1272" s="183"/>
    </row>
    <row r="1273" spans="1:36" ht="30" customHeight="1" x14ac:dyDescent="0.25">
      <c r="A1273" s="246">
        <v>1264</v>
      </c>
      <c r="B1273" s="183"/>
      <c r="C1273" s="183"/>
      <c r="D1273" s="183"/>
      <c r="E1273" s="183"/>
      <c r="F1273" s="183"/>
      <c r="G1273" s="183"/>
      <c r="H1273" s="183"/>
      <c r="I1273" s="183"/>
      <c r="J1273" s="183"/>
      <c r="K1273" s="183"/>
      <c r="L1273" s="183"/>
      <c r="M1273" s="183"/>
      <c r="N1273" s="183"/>
      <c r="O1273" s="183"/>
      <c r="P1273" s="183"/>
      <c r="Q1273" s="183"/>
      <c r="R1273" s="183"/>
      <c r="S1273" s="183"/>
      <c r="T1273" s="183"/>
      <c r="U1273" s="183"/>
      <c r="V1273" s="183"/>
      <c r="W1273" s="183"/>
      <c r="X1273" s="183"/>
      <c r="Y1273" s="183"/>
      <c r="Z1273" s="183"/>
      <c r="AA1273" s="183"/>
      <c r="AB1273" s="183"/>
      <c r="AC1273" s="183"/>
      <c r="AD1273" s="183"/>
      <c r="AE1273" s="183"/>
      <c r="AF1273" s="183"/>
      <c r="AG1273" s="183"/>
      <c r="AH1273" s="183"/>
      <c r="AI1273" s="183"/>
      <c r="AJ1273" s="183"/>
    </row>
    <row r="1274" spans="1:36" ht="30" customHeight="1" x14ac:dyDescent="0.25">
      <c r="A1274" s="246">
        <v>1265</v>
      </c>
      <c r="B1274" s="183"/>
      <c r="C1274" s="183"/>
      <c r="D1274" s="183"/>
      <c r="E1274" s="183"/>
      <c r="F1274" s="183"/>
      <c r="G1274" s="183"/>
      <c r="H1274" s="183"/>
      <c r="I1274" s="183"/>
      <c r="J1274" s="183"/>
      <c r="K1274" s="183"/>
      <c r="L1274" s="183"/>
      <c r="M1274" s="183"/>
      <c r="N1274" s="183"/>
      <c r="O1274" s="183"/>
      <c r="P1274" s="183"/>
      <c r="Q1274" s="183"/>
      <c r="R1274" s="183"/>
      <c r="S1274" s="183"/>
      <c r="T1274" s="183"/>
      <c r="U1274" s="183"/>
      <c r="V1274" s="183"/>
      <c r="W1274" s="183"/>
      <c r="X1274" s="183"/>
      <c r="Y1274" s="183"/>
      <c r="Z1274" s="183"/>
      <c r="AA1274" s="183"/>
      <c r="AB1274" s="183"/>
      <c r="AC1274" s="183"/>
      <c r="AD1274" s="183"/>
      <c r="AE1274" s="183"/>
      <c r="AF1274" s="183"/>
      <c r="AG1274" s="183"/>
      <c r="AH1274" s="183"/>
      <c r="AI1274" s="183"/>
      <c r="AJ1274" s="183"/>
    </row>
    <row r="1275" spans="1:36" ht="30" customHeight="1" x14ac:dyDescent="0.25">
      <c r="A1275" s="246">
        <v>1266</v>
      </c>
      <c r="B1275" s="183"/>
      <c r="C1275" s="183"/>
      <c r="D1275" s="183"/>
      <c r="E1275" s="183"/>
      <c r="F1275" s="183"/>
      <c r="G1275" s="183"/>
      <c r="H1275" s="183"/>
      <c r="I1275" s="183"/>
      <c r="J1275" s="183"/>
      <c r="K1275" s="183"/>
      <c r="L1275" s="183"/>
      <c r="M1275" s="183"/>
      <c r="N1275" s="183"/>
      <c r="O1275" s="183"/>
      <c r="P1275" s="183"/>
      <c r="Q1275" s="183"/>
      <c r="R1275" s="183"/>
      <c r="S1275" s="183"/>
      <c r="T1275" s="183"/>
      <c r="U1275" s="183"/>
      <c r="V1275" s="183"/>
      <c r="W1275" s="183"/>
      <c r="X1275" s="183"/>
      <c r="Y1275" s="183"/>
      <c r="Z1275" s="183"/>
      <c r="AA1275" s="183"/>
      <c r="AB1275" s="183"/>
      <c r="AC1275" s="183"/>
      <c r="AD1275" s="183"/>
      <c r="AE1275" s="183"/>
      <c r="AF1275" s="183"/>
      <c r="AG1275" s="183"/>
      <c r="AH1275" s="183"/>
      <c r="AI1275" s="183"/>
      <c r="AJ1275" s="183"/>
    </row>
    <row r="1276" spans="1:36" ht="30" customHeight="1" x14ac:dyDescent="0.25">
      <c r="A1276" s="246">
        <v>1267</v>
      </c>
      <c r="B1276" s="183"/>
      <c r="C1276" s="183"/>
      <c r="D1276" s="183"/>
      <c r="E1276" s="183"/>
      <c r="F1276" s="183"/>
      <c r="G1276" s="183"/>
      <c r="H1276" s="183"/>
      <c r="I1276" s="183"/>
      <c r="J1276" s="183"/>
      <c r="K1276" s="183"/>
      <c r="L1276" s="183"/>
      <c r="M1276" s="183"/>
      <c r="N1276" s="183"/>
      <c r="O1276" s="183"/>
      <c r="P1276" s="183"/>
      <c r="Q1276" s="183"/>
      <c r="R1276" s="183"/>
      <c r="S1276" s="183"/>
      <c r="T1276" s="183"/>
      <c r="U1276" s="183"/>
      <c r="V1276" s="183"/>
      <c r="W1276" s="183"/>
      <c r="X1276" s="183"/>
      <c r="Y1276" s="183"/>
      <c r="Z1276" s="183"/>
      <c r="AA1276" s="183"/>
      <c r="AB1276" s="183"/>
      <c r="AC1276" s="183"/>
      <c r="AD1276" s="183"/>
      <c r="AE1276" s="183"/>
      <c r="AF1276" s="183"/>
      <c r="AG1276" s="183"/>
      <c r="AH1276" s="183"/>
      <c r="AI1276" s="183"/>
      <c r="AJ1276" s="183"/>
    </row>
    <row r="1277" spans="1:36" ht="30" customHeight="1" x14ac:dyDescent="0.25">
      <c r="A1277" s="246">
        <v>1268</v>
      </c>
      <c r="B1277" s="183"/>
      <c r="C1277" s="183"/>
      <c r="D1277" s="183"/>
      <c r="E1277" s="183"/>
      <c r="F1277" s="183"/>
      <c r="G1277" s="183"/>
      <c r="H1277" s="183"/>
      <c r="I1277" s="183"/>
      <c r="J1277" s="183"/>
      <c r="K1277" s="183"/>
      <c r="L1277" s="183"/>
      <c r="M1277" s="183"/>
      <c r="N1277" s="183"/>
      <c r="O1277" s="183"/>
      <c r="P1277" s="183"/>
      <c r="Q1277" s="183"/>
      <c r="R1277" s="183"/>
      <c r="S1277" s="183"/>
      <c r="T1277" s="183"/>
      <c r="U1277" s="183"/>
      <c r="V1277" s="183"/>
      <c r="W1277" s="183"/>
      <c r="X1277" s="183"/>
      <c r="Y1277" s="183"/>
      <c r="Z1277" s="183"/>
      <c r="AA1277" s="183"/>
      <c r="AB1277" s="183"/>
      <c r="AC1277" s="183"/>
      <c r="AD1277" s="183"/>
      <c r="AE1277" s="183"/>
      <c r="AF1277" s="183"/>
      <c r="AG1277" s="183"/>
      <c r="AH1277" s="183"/>
      <c r="AI1277" s="183"/>
      <c r="AJ1277" s="183"/>
    </row>
    <row r="1278" spans="1:36" ht="30" customHeight="1" x14ac:dyDescent="0.25">
      <c r="A1278" s="246">
        <v>1269</v>
      </c>
      <c r="B1278" s="183"/>
      <c r="C1278" s="183"/>
      <c r="D1278" s="183"/>
      <c r="E1278" s="183"/>
      <c r="F1278" s="183"/>
      <c r="G1278" s="183"/>
      <c r="H1278" s="183"/>
      <c r="I1278" s="183"/>
      <c r="J1278" s="183"/>
      <c r="K1278" s="183"/>
      <c r="L1278" s="183"/>
      <c r="M1278" s="183"/>
      <c r="N1278" s="183"/>
      <c r="O1278" s="183"/>
      <c r="P1278" s="183"/>
      <c r="Q1278" s="183"/>
      <c r="R1278" s="183"/>
      <c r="S1278" s="183"/>
      <c r="T1278" s="183"/>
      <c r="U1278" s="183"/>
      <c r="V1278" s="183"/>
      <c r="W1278" s="183"/>
      <c r="X1278" s="183"/>
      <c r="Y1278" s="183"/>
      <c r="Z1278" s="183"/>
      <c r="AA1278" s="183"/>
      <c r="AB1278" s="183"/>
      <c r="AC1278" s="183"/>
      <c r="AD1278" s="183"/>
      <c r="AE1278" s="183"/>
      <c r="AF1278" s="183"/>
      <c r="AG1278" s="183"/>
      <c r="AH1278" s="183"/>
      <c r="AI1278" s="183"/>
      <c r="AJ1278" s="183"/>
    </row>
    <row r="1279" spans="1:36" ht="30" customHeight="1" x14ac:dyDescent="0.25">
      <c r="A1279" s="246">
        <v>1270</v>
      </c>
      <c r="B1279" s="183"/>
      <c r="C1279" s="183"/>
      <c r="D1279" s="183"/>
      <c r="E1279" s="183"/>
      <c r="F1279" s="183"/>
      <c r="G1279" s="183"/>
      <c r="H1279" s="183"/>
      <c r="I1279" s="183"/>
      <c r="J1279" s="183"/>
      <c r="K1279" s="183"/>
      <c r="L1279" s="183"/>
      <c r="M1279" s="183"/>
      <c r="N1279" s="183"/>
      <c r="O1279" s="183"/>
      <c r="P1279" s="183"/>
      <c r="Q1279" s="183"/>
      <c r="R1279" s="183"/>
      <c r="S1279" s="183"/>
      <c r="T1279" s="183"/>
      <c r="U1279" s="183"/>
      <c r="V1279" s="183"/>
      <c r="W1279" s="183"/>
      <c r="X1279" s="183"/>
      <c r="Y1279" s="183"/>
      <c r="Z1279" s="183"/>
      <c r="AA1279" s="183"/>
      <c r="AB1279" s="183"/>
      <c r="AC1279" s="183"/>
      <c r="AD1279" s="183"/>
      <c r="AE1279" s="183"/>
      <c r="AF1279" s="183"/>
      <c r="AG1279" s="183"/>
      <c r="AH1279" s="183"/>
      <c r="AI1279" s="183"/>
      <c r="AJ1279" s="183"/>
    </row>
    <row r="1280" spans="1:36" ht="30" customHeight="1" x14ac:dyDescent="0.25">
      <c r="A1280" s="246">
        <v>1271</v>
      </c>
      <c r="B1280" s="183"/>
      <c r="C1280" s="183"/>
      <c r="D1280" s="183"/>
      <c r="E1280" s="183"/>
      <c r="F1280" s="183"/>
      <c r="G1280" s="183"/>
      <c r="H1280" s="183"/>
      <c r="I1280" s="183"/>
      <c r="J1280" s="183"/>
      <c r="K1280" s="183"/>
      <c r="L1280" s="183"/>
      <c r="M1280" s="183"/>
      <c r="N1280" s="183"/>
      <c r="O1280" s="183"/>
      <c r="P1280" s="183"/>
      <c r="Q1280" s="183"/>
      <c r="R1280" s="183"/>
      <c r="S1280" s="183"/>
      <c r="T1280" s="183"/>
      <c r="U1280" s="183"/>
      <c r="V1280" s="183"/>
      <c r="W1280" s="183"/>
      <c r="X1280" s="183"/>
      <c r="Y1280" s="183"/>
      <c r="Z1280" s="183"/>
      <c r="AA1280" s="183"/>
      <c r="AB1280" s="183"/>
      <c r="AC1280" s="183"/>
      <c r="AD1280" s="183"/>
      <c r="AE1280" s="183"/>
      <c r="AF1280" s="183"/>
      <c r="AG1280" s="183"/>
      <c r="AH1280" s="183"/>
      <c r="AI1280" s="183"/>
      <c r="AJ1280" s="183"/>
    </row>
    <row r="1281" spans="1:36" ht="30" customHeight="1" x14ac:dyDescent="0.25">
      <c r="A1281" s="246">
        <v>1272</v>
      </c>
      <c r="B1281" s="183"/>
      <c r="C1281" s="183"/>
      <c r="D1281" s="183"/>
      <c r="E1281" s="183"/>
      <c r="F1281" s="183"/>
      <c r="G1281" s="183"/>
      <c r="H1281" s="183"/>
      <c r="I1281" s="183"/>
      <c r="J1281" s="183"/>
      <c r="K1281" s="183"/>
      <c r="L1281" s="183"/>
      <c r="M1281" s="183"/>
      <c r="N1281" s="183"/>
      <c r="O1281" s="183"/>
      <c r="P1281" s="183"/>
      <c r="Q1281" s="183"/>
      <c r="R1281" s="183"/>
      <c r="S1281" s="183"/>
      <c r="T1281" s="183"/>
      <c r="U1281" s="183"/>
      <c r="V1281" s="183"/>
      <c r="W1281" s="183"/>
      <c r="X1281" s="183"/>
      <c r="Y1281" s="183"/>
      <c r="Z1281" s="183"/>
      <c r="AA1281" s="183"/>
      <c r="AB1281" s="183"/>
      <c r="AC1281" s="183"/>
      <c r="AD1281" s="183"/>
      <c r="AE1281" s="183"/>
      <c r="AF1281" s="183"/>
      <c r="AG1281" s="183"/>
      <c r="AH1281" s="183"/>
      <c r="AI1281" s="183"/>
      <c r="AJ1281" s="183"/>
    </row>
    <row r="1282" spans="1:36" ht="30" customHeight="1" x14ac:dyDescent="0.25">
      <c r="A1282" s="246">
        <v>1273</v>
      </c>
      <c r="B1282" s="183"/>
      <c r="C1282" s="183"/>
      <c r="D1282" s="183"/>
      <c r="E1282" s="183"/>
      <c r="F1282" s="183"/>
      <c r="G1282" s="183"/>
      <c r="H1282" s="183"/>
      <c r="I1282" s="183"/>
      <c r="J1282" s="183"/>
      <c r="K1282" s="183"/>
      <c r="L1282" s="183"/>
      <c r="M1282" s="183"/>
      <c r="N1282" s="183"/>
      <c r="O1282" s="183"/>
      <c r="P1282" s="183"/>
      <c r="Q1282" s="183"/>
      <c r="R1282" s="183"/>
      <c r="S1282" s="183"/>
      <c r="T1282" s="183"/>
      <c r="U1282" s="183"/>
      <c r="V1282" s="183"/>
      <c r="W1282" s="183"/>
      <c r="X1282" s="183"/>
      <c r="Y1282" s="183"/>
      <c r="Z1282" s="183"/>
      <c r="AA1282" s="183"/>
      <c r="AB1282" s="183"/>
      <c r="AC1282" s="183"/>
      <c r="AD1282" s="183"/>
      <c r="AE1282" s="183"/>
      <c r="AF1282" s="183"/>
      <c r="AG1282" s="183"/>
      <c r="AH1282" s="183"/>
      <c r="AI1282" s="183"/>
      <c r="AJ1282" s="183"/>
    </row>
    <row r="1283" spans="1:36" ht="30" customHeight="1" x14ac:dyDescent="0.25">
      <c r="A1283" s="246">
        <v>1274</v>
      </c>
      <c r="B1283" s="183"/>
      <c r="C1283" s="183"/>
      <c r="D1283" s="183"/>
      <c r="E1283" s="183"/>
      <c r="F1283" s="183"/>
      <c r="G1283" s="183"/>
      <c r="H1283" s="183"/>
      <c r="I1283" s="183"/>
      <c r="J1283" s="183"/>
      <c r="K1283" s="183"/>
      <c r="L1283" s="183"/>
      <c r="M1283" s="183"/>
      <c r="N1283" s="183"/>
      <c r="O1283" s="183"/>
      <c r="P1283" s="183"/>
      <c r="Q1283" s="183"/>
      <c r="R1283" s="183"/>
      <c r="S1283" s="183"/>
      <c r="T1283" s="183"/>
      <c r="U1283" s="183"/>
      <c r="V1283" s="183"/>
      <c r="W1283" s="183"/>
      <c r="X1283" s="183"/>
      <c r="Y1283" s="183"/>
      <c r="Z1283" s="183"/>
      <c r="AA1283" s="183"/>
      <c r="AB1283" s="183"/>
      <c r="AC1283" s="183"/>
      <c r="AD1283" s="183"/>
      <c r="AE1283" s="183"/>
      <c r="AF1283" s="183"/>
      <c r="AG1283" s="183"/>
      <c r="AH1283" s="183"/>
      <c r="AI1283" s="183"/>
      <c r="AJ1283" s="183"/>
    </row>
    <row r="1284" spans="1:36" ht="30" customHeight="1" x14ac:dyDescent="0.25">
      <c r="A1284" s="246">
        <v>1275</v>
      </c>
      <c r="B1284" s="183"/>
      <c r="C1284" s="183"/>
      <c r="D1284" s="183"/>
      <c r="E1284" s="183"/>
      <c r="F1284" s="183"/>
      <c r="G1284" s="183"/>
      <c r="H1284" s="183"/>
      <c r="I1284" s="183"/>
      <c r="J1284" s="183"/>
      <c r="K1284" s="183"/>
      <c r="L1284" s="183"/>
      <c r="M1284" s="183"/>
      <c r="N1284" s="183"/>
      <c r="O1284" s="183"/>
      <c r="P1284" s="183"/>
      <c r="Q1284" s="183"/>
      <c r="R1284" s="183"/>
      <c r="S1284" s="183"/>
      <c r="T1284" s="183"/>
      <c r="U1284" s="183"/>
      <c r="V1284" s="183"/>
      <c r="W1284" s="183"/>
      <c r="X1284" s="183"/>
      <c r="Y1284" s="183"/>
      <c r="Z1284" s="183"/>
      <c r="AA1284" s="183"/>
      <c r="AB1284" s="183"/>
      <c r="AC1284" s="183"/>
      <c r="AD1284" s="183"/>
      <c r="AE1284" s="183"/>
      <c r="AF1284" s="183"/>
      <c r="AG1284" s="183"/>
      <c r="AH1284" s="183"/>
      <c r="AI1284" s="183"/>
      <c r="AJ1284" s="183"/>
    </row>
    <row r="1285" spans="1:36" ht="30" customHeight="1" x14ac:dyDescent="0.25">
      <c r="A1285" s="246">
        <v>1276</v>
      </c>
      <c r="B1285" s="183"/>
      <c r="C1285" s="183"/>
      <c r="D1285" s="183"/>
      <c r="E1285" s="183"/>
      <c r="F1285" s="183"/>
      <c r="G1285" s="183"/>
      <c r="H1285" s="183"/>
      <c r="I1285" s="183"/>
      <c r="J1285" s="183"/>
      <c r="K1285" s="183"/>
      <c r="L1285" s="183"/>
      <c r="M1285" s="183"/>
      <c r="N1285" s="183"/>
      <c r="O1285" s="183"/>
      <c r="P1285" s="183"/>
      <c r="Q1285" s="183"/>
      <c r="R1285" s="183"/>
      <c r="S1285" s="183"/>
      <c r="T1285" s="183"/>
      <c r="U1285" s="183"/>
      <c r="V1285" s="183"/>
      <c r="W1285" s="183"/>
      <c r="X1285" s="183"/>
      <c r="Y1285" s="183"/>
      <c r="Z1285" s="183"/>
      <c r="AA1285" s="183"/>
      <c r="AB1285" s="183"/>
      <c r="AC1285" s="183"/>
      <c r="AD1285" s="183"/>
      <c r="AE1285" s="183"/>
      <c r="AF1285" s="183"/>
      <c r="AG1285" s="183"/>
      <c r="AH1285" s="183"/>
      <c r="AI1285" s="183"/>
      <c r="AJ1285" s="183"/>
    </row>
    <row r="1286" spans="1:36" ht="30" customHeight="1" x14ac:dyDescent="0.25">
      <c r="A1286" s="246">
        <v>1277</v>
      </c>
      <c r="B1286" s="183"/>
      <c r="C1286" s="183"/>
      <c r="D1286" s="183"/>
      <c r="E1286" s="183"/>
      <c r="F1286" s="183"/>
      <c r="G1286" s="183"/>
      <c r="H1286" s="183"/>
      <c r="I1286" s="183"/>
      <c r="J1286" s="183"/>
      <c r="K1286" s="183"/>
      <c r="L1286" s="183"/>
      <c r="M1286" s="183"/>
      <c r="N1286" s="183"/>
      <c r="O1286" s="183"/>
      <c r="P1286" s="183"/>
      <c r="Q1286" s="183"/>
      <c r="R1286" s="183"/>
      <c r="S1286" s="183"/>
      <c r="T1286" s="183"/>
      <c r="U1286" s="183"/>
      <c r="V1286" s="183"/>
      <c r="W1286" s="183"/>
      <c r="X1286" s="183"/>
      <c r="Y1286" s="183"/>
      <c r="Z1286" s="183"/>
      <c r="AA1286" s="183"/>
      <c r="AB1286" s="183"/>
      <c r="AC1286" s="183"/>
      <c r="AD1286" s="183"/>
      <c r="AE1286" s="183"/>
      <c r="AF1286" s="183"/>
      <c r="AG1286" s="183"/>
      <c r="AH1286" s="183"/>
      <c r="AI1286" s="183"/>
      <c r="AJ1286" s="183"/>
    </row>
    <row r="1287" spans="1:36" ht="30" customHeight="1" x14ac:dyDescent="0.25">
      <c r="A1287" s="246">
        <v>1278</v>
      </c>
      <c r="B1287" s="183"/>
      <c r="C1287" s="183"/>
      <c r="D1287" s="183"/>
      <c r="E1287" s="183"/>
      <c r="F1287" s="183"/>
      <c r="G1287" s="183"/>
      <c r="H1287" s="183"/>
      <c r="I1287" s="183"/>
      <c r="J1287" s="183"/>
      <c r="K1287" s="183"/>
      <c r="L1287" s="183"/>
      <c r="M1287" s="183"/>
      <c r="N1287" s="183"/>
      <c r="O1287" s="183"/>
      <c r="P1287" s="183"/>
      <c r="Q1287" s="183"/>
      <c r="R1287" s="183"/>
      <c r="S1287" s="183"/>
      <c r="T1287" s="183"/>
      <c r="U1287" s="183"/>
      <c r="V1287" s="183"/>
      <c r="W1287" s="183"/>
      <c r="X1287" s="183"/>
      <c r="Y1287" s="183"/>
      <c r="Z1287" s="183"/>
      <c r="AA1287" s="183"/>
      <c r="AB1287" s="183"/>
      <c r="AC1287" s="183"/>
      <c r="AD1287" s="183"/>
      <c r="AE1287" s="183"/>
      <c r="AF1287" s="183"/>
      <c r="AG1287" s="183"/>
      <c r="AH1287" s="183"/>
      <c r="AI1287" s="183"/>
      <c r="AJ1287" s="183"/>
    </row>
    <row r="1288" spans="1:36" ht="30" customHeight="1" x14ac:dyDescent="0.25">
      <c r="A1288" s="246">
        <v>1279</v>
      </c>
      <c r="B1288" s="183"/>
      <c r="C1288" s="183"/>
      <c r="D1288" s="183"/>
      <c r="E1288" s="183"/>
      <c r="F1288" s="183"/>
      <c r="G1288" s="183"/>
      <c r="H1288" s="183"/>
      <c r="I1288" s="183"/>
      <c r="J1288" s="183"/>
      <c r="K1288" s="183"/>
      <c r="L1288" s="183"/>
      <c r="M1288" s="183"/>
      <c r="N1288" s="183"/>
      <c r="O1288" s="183"/>
      <c r="P1288" s="183"/>
      <c r="Q1288" s="183"/>
      <c r="R1288" s="183"/>
      <c r="S1288" s="183"/>
      <c r="T1288" s="183"/>
      <c r="U1288" s="183"/>
      <c r="V1288" s="183"/>
      <c r="W1288" s="183"/>
      <c r="X1288" s="183"/>
      <c r="Y1288" s="183"/>
      <c r="Z1288" s="183"/>
      <c r="AA1288" s="183"/>
      <c r="AB1288" s="183"/>
      <c r="AC1288" s="183"/>
      <c r="AD1288" s="183"/>
      <c r="AE1288" s="183"/>
      <c r="AF1288" s="183"/>
      <c r="AG1288" s="183"/>
      <c r="AH1288" s="183"/>
      <c r="AI1288" s="183"/>
      <c r="AJ1288" s="183"/>
    </row>
    <row r="1289" spans="1:36" ht="30" customHeight="1" x14ac:dyDescent="0.25">
      <c r="A1289" s="246">
        <v>1280</v>
      </c>
      <c r="B1289" s="183"/>
      <c r="C1289" s="183"/>
      <c r="D1289" s="183"/>
      <c r="E1289" s="183"/>
      <c r="F1289" s="183"/>
      <c r="G1289" s="183"/>
      <c r="H1289" s="183"/>
      <c r="I1289" s="183"/>
      <c r="J1289" s="183"/>
      <c r="K1289" s="183"/>
      <c r="L1289" s="183"/>
      <c r="M1289" s="183"/>
      <c r="N1289" s="183"/>
      <c r="O1289" s="183"/>
      <c r="P1289" s="183"/>
      <c r="Q1289" s="183"/>
      <c r="R1289" s="183"/>
      <c r="S1289" s="183"/>
      <c r="T1289" s="183"/>
      <c r="U1289" s="183"/>
      <c r="V1289" s="183"/>
      <c r="W1289" s="183"/>
      <c r="X1289" s="183"/>
      <c r="Y1289" s="183"/>
      <c r="Z1289" s="183"/>
      <c r="AA1289" s="183"/>
      <c r="AB1289" s="183"/>
      <c r="AC1289" s="183"/>
      <c r="AD1289" s="183"/>
      <c r="AE1289" s="183"/>
      <c r="AF1289" s="183"/>
      <c r="AG1289" s="183"/>
      <c r="AH1289" s="183"/>
      <c r="AI1289" s="183"/>
      <c r="AJ1289" s="183"/>
    </row>
    <row r="1290" spans="1:36" ht="30" customHeight="1" x14ac:dyDescent="0.25">
      <c r="A1290" s="246">
        <v>1281</v>
      </c>
      <c r="B1290" s="183"/>
      <c r="C1290" s="183"/>
      <c r="D1290" s="183"/>
      <c r="E1290" s="183"/>
      <c r="F1290" s="183"/>
      <c r="G1290" s="183"/>
      <c r="H1290" s="183"/>
      <c r="I1290" s="183"/>
      <c r="J1290" s="183"/>
      <c r="K1290" s="183"/>
      <c r="L1290" s="183"/>
      <c r="M1290" s="183"/>
      <c r="N1290" s="183"/>
      <c r="O1290" s="183"/>
      <c r="P1290" s="183"/>
      <c r="Q1290" s="183"/>
      <c r="R1290" s="183"/>
      <c r="S1290" s="183"/>
      <c r="T1290" s="183"/>
      <c r="U1290" s="183"/>
      <c r="V1290" s="183"/>
      <c r="W1290" s="183"/>
      <c r="X1290" s="183"/>
      <c r="Y1290" s="183"/>
      <c r="Z1290" s="183"/>
      <c r="AA1290" s="183"/>
      <c r="AB1290" s="183"/>
      <c r="AC1290" s="183"/>
      <c r="AD1290" s="183"/>
      <c r="AE1290" s="183"/>
      <c r="AF1290" s="183"/>
      <c r="AG1290" s="183"/>
      <c r="AH1290" s="183"/>
      <c r="AI1290" s="183"/>
      <c r="AJ1290" s="183"/>
    </row>
    <row r="1291" spans="1:36" ht="30" customHeight="1" x14ac:dyDescent="0.25">
      <c r="A1291" s="246">
        <v>1282</v>
      </c>
      <c r="B1291" s="183"/>
      <c r="C1291" s="183"/>
      <c r="D1291" s="183"/>
      <c r="E1291" s="183"/>
      <c r="F1291" s="183"/>
      <c r="G1291" s="183"/>
      <c r="H1291" s="183"/>
      <c r="I1291" s="183"/>
      <c r="J1291" s="183"/>
      <c r="K1291" s="183"/>
      <c r="L1291" s="183"/>
      <c r="M1291" s="183"/>
      <c r="N1291" s="183"/>
      <c r="O1291" s="183"/>
      <c r="P1291" s="183"/>
      <c r="Q1291" s="183"/>
      <c r="R1291" s="183"/>
      <c r="S1291" s="183"/>
      <c r="T1291" s="183"/>
      <c r="U1291" s="183"/>
      <c r="V1291" s="183"/>
      <c r="W1291" s="183"/>
      <c r="X1291" s="183"/>
      <c r="Y1291" s="183"/>
      <c r="Z1291" s="183"/>
      <c r="AA1291" s="183"/>
      <c r="AB1291" s="183"/>
      <c r="AC1291" s="183"/>
      <c r="AD1291" s="183"/>
      <c r="AE1291" s="183"/>
      <c r="AF1291" s="183"/>
      <c r="AG1291" s="183"/>
      <c r="AH1291" s="183"/>
      <c r="AI1291" s="183"/>
      <c r="AJ1291" s="183"/>
    </row>
    <row r="1292" spans="1:36" ht="30" customHeight="1" x14ac:dyDescent="0.25">
      <c r="A1292" s="246">
        <v>1283</v>
      </c>
      <c r="B1292" s="183"/>
      <c r="C1292" s="183"/>
      <c r="D1292" s="183"/>
      <c r="E1292" s="183"/>
      <c r="F1292" s="183"/>
      <c r="G1292" s="183"/>
      <c r="H1292" s="183"/>
      <c r="I1292" s="183"/>
      <c r="J1292" s="183"/>
      <c r="K1292" s="183"/>
      <c r="L1292" s="183"/>
      <c r="M1292" s="183"/>
      <c r="N1292" s="183"/>
      <c r="O1292" s="183"/>
      <c r="P1292" s="183"/>
      <c r="Q1292" s="183"/>
      <c r="R1292" s="183"/>
      <c r="S1292" s="183"/>
      <c r="T1292" s="183"/>
      <c r="U1292" s="183"/>
      <c r="V1292" s="183"/>
      <c r="W1292" s="183"/>
      <c r="X1292" s="183"/>
      <c r="Y1292" s="183"/>
      <c r="Z1292" s="183"/>
      <c r="AA1292" s="183"/>
      <c r="AB1292" s="183"/>
      <c r="AC1292" s="183"/>
      <c r="AD1292" s="183"/>
      <c r="AE1292" s="183"/>
      <c r="AF1292" s="183"/>
      <c r="AG1292" s="183"/>
      <c r="AH1292" s="183"/>
      <c r="AI1292" s="183"/>
      <c r="AJ1292" s="183"/>
    </row>
    <row r="1293" spans="1:36" ht="30" customHeight="1" x14ac:dyDescent="0.25">
      <c r="A1293" s="246">
        <v>1284</v>
      </c>
      <c r="B1293" s="183"/>
      <c r="C1293" s="183"/>
      <c r="D1293" s="183"/>
      <c r="E1293" s="183"/>
      <c r="F1293" s="183"/>
      <c r="G1293" s="183"/>
      <c r="H1293" s="183"/>
      <c r="I1293" s="183"/>
      <c r="J1293" s="183"/>
      <c r="K1293" s="183"/>
      <c r="L1293" s="183"/>
      <c r="M1293" s="183"/>
      <c r="N1293" s="183"/>
      <c r="O1293" s="183"/>
      <c r="P1293" s="183"/>
      <c r="Q1293" s="183"/>
      <c r="R1293" s="183"/>
      <c r="S1293" s="183"/>
      <c r="T1293" s="183"/>
      <c r="U1293" s="183"/>
      <c r="V1293" s="183"/>
      <c r="W1293" s="183"/>
      <c r="X1293" s="183"/>
      <c r="Y1293" s="183"/>
      <c r="Z1293" s="183"/>
      <c r="AA1293" s="183"/>
      <c r="AB1293" s="183"/>
      <c r="AC1293" s="183"/>
      <c r="AD1293" s="183"/>
      <c r="AE1293" s="183"/>
      <c r="AF1293" s="183"/>
      <c r="AG1293" s="183"/>
      <c r="AH1293" s="183"/>
      <c r="AI1293" s="183"/>
      <c r="AJ1293" s="183"/>
    </row>
    <row r="1294" spans="1:36" ht="30" customHeight="1" x14ac:dyDescent="0.25">
      <c r="A1294" s="246">
        <v>1285</v>
      </c>
      <c r="B1294" s="183"/>
      <c r="C1294" s="183"/>
      <c r="D1294" s="183"/>
      <c r="E1294" s="183"/>
      <c r="F1294" s="183"/>
      <c r="G1294" s="183"/>
      <c r="H1294" s="183"/>
      <c r="I1294" s="183"/>
      <c r="J1294" s="183"/>
      <c r="K1294" s="183"/>
      <c r="L1294" s="183"/>
      <c r="M1294" s="183"/>
      <c r="N1294" s="183"/>
      <c r="O1294" s="183"/>
      <c r="P1294" s="183"/>
      <c r="Q1294" s="183"/>
      <c r="R1294" s="183"/>
      <c r="S1294" s="183"/>
      <c r="T1294" s="183"/>
      <c r="U1294" s="183"/>
      <c r="V1294" s="183"/>
      <c r="W1294" s="183"/>
      <c r="X1294" s="183"/>
      <c r="Y1294" s="183"/>
      <c r="Z1294" s="183"/>
      <c r="AA1294" s="183"/>
      <c r="AB1294" s="183"/>
      <c r="AC1294" s="183"/>
      <c r="AD1294" s="183"/>
      <c r="AE1294" s="183"/>
      <c r="AF1294" s="183"/>
      <c r="AG1294" s="183"/>
      <c r="AH1294" s="183"/>
      <c r="AI1294" s="183"/>
      <c r="AJ1294" s="183"/>
    </row>
    <row r="1295" spans="1:36" ht="30" customHeight="1" x14ac:dyDescent="0.25">
      <c r="A1295" s="246">
        <v>1286</v>
      </c>
      <c r="B1295" s="183"/>
      <c r="C1295" s="183"/>
      <c r="D1295" s="183"/>
      <c r="E1295" s="183"/>
      <c r="F1295" s="183"/>
      <c r="G1295" s="183"/>
      <c r="H1295" s="183"/>
      <c r="I1295" s="183"/>
      <c r="J1295" s="183"/>
      <c r="K1295" s="183"/>
      <c r="L1295" s="183"/>
      <c r="M1295" s="183"/>
      <c r="N1295" s="183"/>
      <c r="O1295" s="183"/>
      <c r="P1295" s="183"/>
      <c r="Q1295" s="183"/>
      <c r="R1295" s="183"/>
      <c r="S1295" s="183"/>
      <c r="T1295" s="183"/>
      <c r="U1295" s="183"/>
      <c r="V1295" s="183"/>
      <c r="W1295" s="183"/>
      <c r="X1295" s="183"/>
      <c r="Y1295" s="183"/>
      <c r="Z1295" s="183"/>
      <c r="AA1295" s="183"/>
      <c r="AB1295" s="183"/>
      <c r="AC1295" s="183"/>
      <c r="AD1295" s="183"/>
      <c r="AE1295" s="183"/>
      <c r="AF1295" s="183"/>
      <c r="AG1295" s="183"/>
      <c r="AH1295" s="183"/>
      <c r="AI1295" s="183"/>
      <c r="AJ1295" s="183"/>
    </row>
    <row r="1296" spans="1:36" ht="30" customHeight="1" x14ac:dyDescent="0.25">
      <c r="A1296" s="246">
        <v>1287</v>
      </c>
      <c r="B1296" s="183"/>
      <c r="C1296" s="183"/>
      <c r="D1296" s="183"/>
      <c r="E1296" s="183"/>
      <c r="F1296" s="183"/>
      <c r="G1296" s="183"/>
      <c r="H1296" s="183"/>
      <c r="I1296" s="183"/>
      <c r="J1296" s="183"/>
      <c r="K1296" s="183"/>
      <c r="L1296" s="183"/>
      <c r="M1296" s="183"/>
      <c r="N1296" s="183"/>
      <c r="O1296" s="183"/>
      <c r="P1296" s="183"/>
      <c r="Q1296" s="183"/>
      <c r="R1296" s="183"/>
      <c r="S1296" s="183"/>
      <c r="T1296" s="183"/>
      <c r="U1296" s="183"/>
      <c r="V1296" s="183"/>
      <c r="W1296" s="183"/>
      <c r="X1296" s="183"/>
      <c r="Y1296" s="183"/>
      <c r="Z1296" s="183"/>
      <c r="AA1296" s="183"/>
      <c r="AB1296" s="183"/>
      <c r="AC1296" s="183"/>
      <c r="AD1296" s="183"/>
      <c r="AE1296" s="183"/>
      <c r="AF1296" s="183"/>
      <c r="AG1296" s="183"/>
      <c r="AH1296" s="183"/>
      <c r="AI1296" s="183"/>
      <c r="AJ1296" s="183"/>
    </row>
    <row r="1297" spans="1:36" ht="30" customHeight="1" x14ac:dyDescent="0.25">
      <c r="A1297" s="246">
        <v>1288</v>
      </c>
      <c r="B1297" s="183"/>
      <c r="C1297" s="183"/>
      <c r="D1297" s="183"/>
      <c r="E1297" s="183"/>
      <c r="F1297" s="183"/>
      <c r="G1297" s="183"/>
      <c r="H1297" s="183"/>
      <c r="I1297" s="183"/>
      <c r="J1297" s="183"/>
      <c r="K1297" s="183"/>
      <c r="L1297" s="183"/>
      <c r="M1297" s="183"/>
      <c r="N1297" s="183"/>
      <c r="O1297" s="183"/>
      <c r="P1297" s="183"/>
      <c r="Q1297" s="183"/>
      <c r="R1297" s="183"/>
      <c r="S1297" s="183"/>
      <c r="T1297" s="183"/>
      <c r="U1297" s="183"/>
      <c r="V1297" s="183"/>
      <c r="W1297" s="183"/>
      <c r="X1297" s="183"/>
      <c r="Y1297" s="183"/>
      <c r="Z1297" s="183"/>
      <c r="AA1297" s="183"/>
      <c r="AB1297" s="183"/>
      <c r="AC1297" s="183"/>
      <c r="AD1297" s="183"/>
      <c r="AE1297" s="183"/>
      <c r="AF1297" s="183"/>
      <c r="AG1297" s="183"/>
      <c r="AH1297" s="183"/>
      <c r="AI1297" s="183"/>
      <c r="AJ1297" s="183"/>
    </row>
    <row r="1298" spans="1:36" ht="30" customHeight="1" x14ac:dyDescent="0.25">
      <c r="A1298" s="246">
        <v>1289</v>
      </c>
      <c r="B1298" s="183"/>
      <c r="C1298" s="183"/>
      <c r="D1298" s="183"/>
      <c r="E1298" s="183"/>
      <c r="F1298" s="183"/>
      <c r="G1298" s="183"/>
      <c r="H1298" s="183"/>
      <c r="I1298" s="183"/>
      <c r="J1298" s="183"/>
      <c r="K1298" s="183"/>
      <c r="L1298" s="183"/>
      <c r="M1298" s="183"/>
      <c r="N1298" s="183"/>
      <c r="O1298" s="183"/>
      <c r="P1298" s="183"/>
      <c r="Q1298" s="183"/>
      <c r="R1298" s="183"/>
      <c r="S1298" s="183"/>
      <c r="T1298" s="183"/>
      <c r="U1298" s="183"/>
      <c r="V1298" s="183"/>
      <c r="W1298" s="183"/>
      <c r="X1298" s="183"/>
      <c r="Y1298" s="183"/>
      <c r="Z1298" s="183"/>
      <c r="AA1298" s="183"/>
      <c r="AB1298" s="183"/>
      <c r="AC1298" s="183"/>
      <c r="AD1298" s="183"/>
      <c r="AE1298" s="183"/>
      <c r="AF1298" s="183"/>
      <c r="AG1298" s="183"/>
      <c r="AH1298" s="183"/>
      <c r="AI1298" s="183"/>
      <c r="AJ1298" s="183"/>
    </row>
    <row r="1299" spans="1:36" ht="30" customHeight="1" x14ac:dyDescent="0.25">
      <c r="A1299" s="246">
        <v>1290</v>
      </c>
      <c r="B1299" s="183"/>
      <c r="C1299" s="183"/>
      <c r="D1299" s="183"/>
      <c r="E1299" s="183"/>
      <c r="F1299" s="183"/>
      <c r="G1299" s="183"/>
      <c r="H1299" s="183"/>
      <c r="I1299" s="183"/>
      <c r="J1299" s="183"/>
      <c r="K1299" s="183"/>
      <c r="L1299" s="183"/>
      <c r="M1299" s="183"/>
      <c r="N1299" s="183"/>
      <c r="O1299" s="183"/>
      <c r="P1299" s="183"/>
      <c r="Q1299" s="183"/>
      <c r="R1299" s="183"/>
      <c r="S1299" s="183"/>
      <c r="T1299" s="183"/>
      <c r="U1299" s="183"/>
      <c r="V1299" s="183"/>
      <c r="W1299" s="183"/>
      <c r="X1299" s="183"/>
      <c r="Y1299" s="183"/>
      <c r="Z1299" s="183"/>
      <c r="AA1299" s="183"/>
      <c r="AB1299" s="183"/>
      <c r="AC1299" s="183"/>
      <c r="AD1299" s="183"/>
      <c r="AE1299" s="183"/>
      <c r="AF1299" s="183"/>
      <c r="AG1299" s="183"/>
      <c r="AH1299" s="183"/>
      <c r="AI1299" s="183"/>
      <c r="AJ1299" s="183"/>
    </row>
    <row r="1300" spans="1:36" ht="30" customHeight="1" x14ac:dyDescent="0.25">
      <c r="A1300" s="246">
        <v>1291</v>
      </c>
      <c r="B1300" s="183"/>
      <c r="C1300" s="183"/>
      <c r="D1300" s="183"/>
      <c r="E1300" s="183"/>
      <c r="F1300" s="183"/>
      <c r="G1300" s="183"/>
      <c r="H1300" s="183"/>
      <c r="I1300" s="183"/>
      <c r="J1300" s="183"/>
      <c r="K1300" s="183"/>
      <c r="L1300" s="183"/>
      <c r="M1300" s="183"/>
      <c r="N1300" s="183"/>
      <c r="O1300" s="183"/>
      <c r="P1300" s="183"/>
      <c r="Q1300" s="183"/>
      <c r="R1300" s="183"/>
      <c r="S1300" s="183"/>
      <c r="T1300" s="183"/>
      <c r="U1300" s="183"/>
      <c r="V1300" s="183"/>
      <c r="W1300" s="183"/>
      <c r="X1300" s="183"/>
      <c r="Y1300" s="183"/>
      <c r="Z1300" s="183"/>
      <c r="AA1300" s="183"/>
      <c r="AB1300" s="183"/>
      <c r="AC1300" s="183"/>
      <c r="AD1300" s="183"/>
      <c r="AE1300" s="183"/>
      <c r="AF1300" s="183"/>
      <c r="AG1300" s="183"/>
      <c r="AH1300" s="183"/>
      <c r="AI1300" s="183"/>
      <c r="AJ1300" s="183"/>
    </row>
    <row r="1301" spans="1:36" ht="30" customHeight="1" x14ac:dyDescent="0.25">
      <c r="A1301" s="246">
        <v>1292</v>
      </c>
      <c r="B1301" s="183"/>
      <c r="C1301" s="183"/>
      <c r="D1301" s="183"/>
      <c r="E1301" s="183"/>
      <c r="F1301" s="183"/>
      <c r="G1301" s="183"/>
      <c r="H1301" s="183"/>
      <c r="I1301" s="183"/>
      <c r="J1301" s="183"/>
      <c r="K1301" s="183"/>
      <c r="L1301" s="183"/>
      <c r="M1301" s="183"/>
      <c r="N1301" s="183"/>
      <c r="O1301" s="183"/>
      <c r="P1301" s="183"/>
      <c r="Q1301" s="183"/>
      <c r="R1301" s="183"/>
      <c r="S1301" s="183"/>
      <c r="T1301" s="183"/>
      <c r="U1301" s="183"/>
      <c r="V1301" s="183"/>
      <c r="W1301" s="183"/>
      <c r="X1301" s="183"/>
      <c r="Y1301" s="183"/>
      <c r="Z1301" s="183"/>
      <c r="AA1301" s="183"/>
      <c r="AB1301" s="183"/>
      <c r="AC1301" s="183"/>
      <c r="AD1301" s="183"/>
      <c r="AE1301" s="183"/>
      <c r="AF1301" s="183"/>
      <c r="AG1301" s="183"/>
      <c r="AH1301" s="183"/>
      <c r="AI1301" s="183"/>
      <c r="AJ1301" s="183"/>
    </row>
    <row r="1302" spans="1:36" ht="30" customHeight="1" x14ac:dyDescent="0.25">
      <c r="A1302" s="246">
        <v>1293</v>
      </c>
      <c r="B1302" s="183"/>
      <c r="C1302" s="183"/>
      <c r="D1302" s="183"/>
      <c r="E1302" s="183"/>
      <c r="F1302" s="183"/>
      <c r="G1302" s="183"/>
      <c r="H1302" s="183"/>
      <c r="I1302" s="183"/>
      <c r="J1302" s="183"/>
      <c r="K1302" s="183"/>
      <c r="L1302" s="183"/>
      <c r="M1302" s="183"/>
      <c r="N1302" s="183"/>
      <c r="O1302" s="183"/>
      <c r="P1302" s="183"/>
      <c r="Q1302" s="183"/>
      <c r="R1302" s="183"/>
      <c r="S1302" s="183"/>
      <c r="T1302" s="183"/>
      <c r="U1302" s="183"/>
      <c r="V1302" s="183"/>
      <c r="W1302" s="183"/>
      <c r="X1302" s="183"/>
      <c r="Y1302" s="183"/>
      <c r="Z1302" s="183"/>
      <c r="AA1302" s="183"/>
      <c r="AB1302" s="183"/>
      <c r="AC1302" s="183"/>
      <c r="AD1302" s="183"/>
      <c r="AE1302" s="183"/>
      <c r="AF1302" s="183"/>
      <c r="AG1302" s="183"/>
      <c r="AH1302" s="183"/>
      <c r="AI1302" s="183"/>
      <c r="AJ1302" s="183"/>
    </row>
    <row r="1303" spans="1:36" ht="30" customHeight="1" x14ac:dyDescent="0.25">
      <c r="A1303" s="246">
        <v>1294</v>
      </c>
      <c r="B1303" s="183"/>
      <c r="C1303" s="183"/>
      <c r="D1303" s="183"/>
      <c r="E1303" s="183"/>
      <c r="F1303" s="183"/>
      <c r="G1303" s="183"/>
      <c r="H1303" s="183"/>
      <c r="I1303" s="183"/>
      <c r="J1303" s="183"/>
      <c r="K1303" s="183"/>
      <c r="L1303" s="183"/>
      <c r="M1303" s="183"/>
      <c r="N1303" s="183"/>
      <c r="O1303" s="183"/>
      <c r="P1303" s="183"/>
      <c r="Q1303" s="183"/>
      <c r="R1303" s="183"/>
      <c r="S1303" s="183"/>
      <c r="T1303" s="183"/>
      <c r="U1303" s="183"/>
      <c r="V1303" s="183"/>
      <c r="W1303" s="183"/>
      <c r="X1303" s="183"/>
      <c r="Y1303" s="183"/>
      <c r="Z1303" s="183"/>
      <c r="AA1303" s="183"/>
      <c r="AB1303" s="183"/>
      <c r="AC1303" s="183"/>
      <c r="AD1303" s="183"/>
      <c r="AE1303" s="183"/>
      <c r="AF1303" s="183"/>
      <c r="AG1303" s="183"/>
      <c r="AH1303" s="183"/>
      <c r="AI1303" s="183"/>
      <c r="AJ1303" s="183"/>
    </row>
    <row r="1304" spans="1:36" ht="30" customHeight="1" x14ac:dyDescent="0.25">
      <c r="A1304" s="246">
        <v>1295</v>
      </c>
      <c r="B1304" s="183"/>
      <c r="C1304" s="183"/>
      <c r="D1304" s="183"/>
      <c r="E1304" s="183"/>
      <c r="F1304" s="183"/>
      <c r="G1304" s="183"/>
      <c r="H1304" s="183"/>
      <c r="I1304" s="183"/>
      <c r="J1304" s="183"/>
      <c r="K1304" s="183"/>
      <c r="L1304" s="183"/>
      <c r="M1304" s="183"/>
      <c r="N1304" s="183"/>
      <c r="O1304" s="183"/>
      <c r="P1304" s="183"/>
      <c r="Q1304" s="183"/>
      <c r="R1304" s="183"/>
      <c r="S1304" s="183"/>
      <c r="T1304" s="183"/>
      <c r="U1304" s="183"/>
      <c r="V1304" s="183"/>
      <c r="W1304" s="183"/>
      <c r="X1304" s="183"/>
      <c r="Y1304" s="183"/>
      <c r="Z1304" s="183"/>
      <c r="AA1304" s="183"/>
      <c r="AB1304" s="183"/>
      <c r="AC1304" s="183"/>
      <c r="AD1304" s="183"/>
      <c r="AE1304" s="183"/>
      <c r="AF1304" s="183"/>
      <c r="AG1304" s="183"/>
      <c r="AH1304" s="183"/>
      <c r="AI1304" s="183"/>
      <c r="AJ1304" s="183"/>
    </row>
    <row r="1305" spans="1:36" ht="30" customHeight="1" x14ac:dyDescent="0.25">
      <c r="A1305" s="246">
        <v>1296</v>
      </c>
      <c r="B1305" s="183"/>
      <c r="C1305" s="183"/>
      <c r="D1305" s="183"/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3"/>
      <c r="P1305" s="183"/>
      <c r="Q1305" s="183"/>
      <c r="R1305" s="183"/>
      <c r="S1305" s="183"/>
      <c r="T1305" s="183"/>
      <c r="U1305" s="183"/>
      <c r="V1305" s="183"/>
      <c r="W1305" s="183"/>
      <c r="X1305" s="183"/>
      <c r="Y1305" s="183"/>
      <c r="Z1305" s="183"/>
      <c r="AA1305" s="183"/>
      <c r="AB1305" s="183"/>
      <c r="AC1305" s="183"/>
      <c r="AD1305" s="183"/>
      <c r="AE1305" s="183"/>
      <c r="AF1305" s="183"/>
      <c r="AG1305" s="183"/>
      <c r="AH1305" s="183"/>
      <c r="AI1305" s="183"/>
      <c r="AJ1305" s="183"/>
    </row>
    <row r="1306" spans="1:36" ht="30" customHeight="1" x14ac:dyDescent="0.25">
      <c r="A1306" s="246">
        <v>1297</v>
      </c>
      <c r="B1306" s="183"/>
      <c r="C1306" s="183"/>
      <c r="D1306" s="183"/>
      <c r="E1306" s="183"/>
      <c r="F1306" s="183"/>
      <c r="G1306" s="183"/>
      <c r="H1306" s="183"/>
      <c r="I1306" s="183"/>
      <c r="J1306" s="183"/>
      <c r="K1306" s="183"/>
      <c r="L1306" s="183"/>
      <c r="M1306" s="183"/>
      <c r="N1306" s="183"/>
      <c r="O1306" s="183"/>
      <c r="P1306" s="183"/>
      <c r="Q1306" s="183"/>
      <c r="R1306" s="183"/>
      <c r="S1306" s="183"/>
      <c r="T1306" s="183"/>
      <c r="U1306" s="183"/>
      <c r="V1306" s="183"/>
      <c r="W1306" s="183"/>
      <c r="X1306" s="183"/>
      <c r="Y1306" s="183"/>
      <c r="Z1306" s="183"/>
      <c r="AA1306" s="183"/>
      <c r="AB1306" s="183"/>
      <c r="AC1306" s="183"/>
      <c r="AD1306" s="183"/>
      <c r="AE1306" s="183"/>
      <c r="AF1306" s="183"/>
      <c r="AG1306" s="183"/>
      <c r="AH1306" s="183"/>
      <c r="AI1306" s="183"/>
      <c r="AJ1306" s="183"/>
    </row>
    <row r="1307" spans="1:36" ht="30" customHeight="1" x14ac:dyDescent="0.25">
      <c r="A1307" s="246">
        <v>1298</v>
      </c>
      <c r="B1307" s="183"/>
      <c r="C1307" s="183"/>
      <c r="D1307" s="183"/>
      <c r="E1307" s="183"/>
      <c r="F1307" s="183"/>
      <c r="G1307" s="183"/>
      <c r="H1307" s="183"/>
      <c r="I1307" s="183"/>
      <c r="J1307" s="183"/>
      <c r="K1307" s="183"/>
      <c r="L1307" s="183"/>
      <c r="M1307" s="183"/>
      <c r="N1307" s="183"/>
      <c r="O1307" s="183"/>
      <c r="P1307" s="183"/>
      <c r="Q1307" s="183"/>
      <c r="R1307" s="183"/>
      <c r="S1307" s="183"/>
      <c r="T1307" s="183"/>
      <c r="U1307" s="183"/>
      <c r="V1307" s="183"/>
      <c r="W1307" s="183"/>
      <c r="X1307" s="183"/>
      <c r="Y1307" s="183"/>
      <c r="Z1307" s="183"/>
      <c r="AA1307" s="183"/>
      <c r="AB1307" s="183"/>
      <c r="AC1307" s="183"/>
      <c r="AD1307" s="183"/>
      <c r="AE1307" s="183"/>
      <c r="AF1307" s="183"/>
      <c r="AG1307" s="183"/>
      <c r="AH1307" s="183"/>
      <c r="AI1307" s="183"/>
      <c r="AJ1307" s="183"/>
    </row>
    <row r="1308" spans="1:36" ht="30" customHeight="1" x14ac:dyDescent="0.25">
      <c r="A1308" s="246">
        <v>1299</v>
      </c>
      <c r="B1308" s="183"/>
      <c r="C1308" s="183"/>
      <c r="D1308" s="183"/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3"/>
      <c r="P1308" s="183"/>
      <c r="Q1308" s="183"/>
      <c r="R1308" s="183"/>
      <c r="S1308" s="183"/>
      <c r="T1308" s="183"/>
      <c r="U1308" s="183"/>
      <c r="V1308" s="183"/>
      <c r="W1308" s="183"/>
      <c r="X1308" s="183"/>
      <c r="Y1308" s="183"/>
      <c r="Z1308" s="183"/>
      <c r="AA1308" s="183"/>
      <c r="AB1308" s="183"/>
      <c r="AC1308" s="183"/>
      <c r="AD1308" s="183"/>
      <c r="AE1308" s="183"/>
      <c r="AF1308" s="183"/>
      <c r="AG1308" s="183"/>
      <c r="AH1308" s="183"/>
      <c r="AI1308" s="183"/>
      <c r="AJ1308" s="183"/>
    </row>
    <row r="1309" spans="1:36" ht="30" customHeight="1" x14ac:dyDescent="0.25">
      <c r="A1309" s="246">
        <v>1300</v>
      </c>
      <c r="B1309" s="183"/>
      <c r="C1309" s="183"/>
      <c r="D1309" s="183"/>
      <c r="E1309" s="183"/>
      <c r="F1309" s="183"/>
      <c r="G1309" s="183"/>
      <c r="H1309" s="183"/>
      <c r="I1309" s="183"/>
      <c r="J1309" s="183"/>
      <c r="K1309" s="183"/>
      <c r="L1309" s="183"/>
      <c r="M1309" s="183"/>
      <c r="N1309" s="183"/>
      <c r="O1309" s="183"/>
      <c r="P1309" s="183"/>
      <c r="Q1309" s="183"/>
      <c r="R1309" s="183"/>
      <c r="S1309" s="183"/>
      <c r="T1309" s="183"/>
      <c r="U1309" s="183"/>
      <c r="V1309" s="183"/>
      <c r="W1309" s="183"/>
      <c r="X1309" s="183"/>
      <c r="Y1309" s="183"/>
      <c r="Z1309" s="183"/>
      <c r="AA1309" s="183"/>
      <c r="AB1309" s="183"/>
      <c r="AC1309" s="183"/>
      <c r="AD1309" s="183"/>
      <c r="AE1309" s="183"/>
      <c r="AF1309" s="183"/>
      <c r="AG1309" s="183"/>
      <c r="AH1309" s="183"/>
      <c r="AI1309" s="183"/>
      <c r="AJ1309" s="183"/>
    </row>
    <row r="1310" spans="1:36" ht="30" customHeight="1" x14ac:dyDescent="0.25">
      <c r="A1310" s="246">
        <v>1301</v>
      </c>
      <c r="B1310" s="183"/>
      <c r="C1310" s="183"/>
      <c r="D1310" s="183"/>
      <c r="E1310" s="183"/>
      <c r="F1310" s="183"/>
      <c r="G1310" s="183"/>
      <c r="H1310" s="183"/>
      <c r="I1310" s="183"/>
      <c r="J1310" s="183"/>
      <c r="K1310" s="183"/>
      <c r="L1310" s="183"/>
      <c r="M1310" s="183"/>
      <c r="N1310" s="183"/>
      <c r="O1310" s="183"/>
      <c r="P1310" s="183"/>
      <c r="Q1310" s="183"/>
      <c r="R1310" s="183"/>
      <c r="S1310" s="183"/>
      <c r="T1310" s="183"/>
      <c r="U1310" s="183"/>
      <c r="V1310" s="183"/>
      <c r="W1310" s="183"/>
      <c r="X1310" s="183"/>
      <c r="Y1310" s="183"/>
      <c r="Z1310" s="183"/>
      <c r="AA1310" s="183"/>
      <c r="AB1310" s="183"/>
      <c r="AC1310" s="183"/>
      <c r="AD1310" s="183"/>
      <c r="AE1310" s="183"/>
      <c r="AF1310" s="183"/>
      <c r="AG1310" s="183"/>
      <c r="AH1310" s="183"/>
      <c r="AI1310" s="183"/>
      <c r="AJ1310" s="183"/>
    </row>
    <row r="1311" spans="1:36" ht="30" customHeight="1" x14ac:dyDescent="0.25">
      <c r="A1311" s="246">
        <v>1302</v>
      </c>
      <c r="B1311" s="183"/>
      <c r="C1311" s="183"/>
      <c r="D1311" s="183"/>
      <c r="E1311" s="183"/>
      <c r="F1311" s="183"/>
      <c r="G1311" s="183"/>
      <c r="H1311" s="183"/>
      <c r="I1311" s="183"/>
      <c r="J1311" s="183"/>
      <c r="K1311" s="183"/>
      <c r="L1311" s="183"/>
      <c r="M1311" s="183"/>
      <c r="N1311" s="183"/>
      <c r="O1311" s="183"/>
      <c r="P1311" s="183"/>
      <c r="Q1311" s="183"/>
      <c r="R1311" s="183"/>
      <c r="S1311" s="183"/>
      <c r="T1311" s="183"/>
      <c r="U1311" s="183"/>
      <c r="V1311" s="183"/>
      <c r="W1311" s="183"/>
      <c r="X1311" s="183"/>
      <c r="Y1311" s="183"/>
      <c r="Z1311" s="183"/>
      <c r="AA1311" s="183"/>
      <c r="AB1311" s="183"/>
      <c r="AC1311" s="183"/>
      <c r="AD1311" s="183"/>
      <c r="AE1311" s="183"/>
      <c r="AF1311" s="183"/>
      <c r="AG1311" s="183"/>
      <c r="AH1311" s="183"/>
      <c r="AI1311" s="183"/>
      <c r="AJ1311" s="183"/>
    </row>
    <row r="1312" spans="1:36" ht="30" customHeight="1" x14ac:dyDescent="0.25">
      <c r="A1312" s="246">
        <v>1303</v>
      </c>
      <c r="B1312" s="183"/>
      <c r="C1312" s="183"/>
      <c r="D1312" s="183"/>
      <c r="E1312" s="183"/>
      <c r="F1312" s="183"/>
      <c r="G1312" s="183"/>
      <c r="H1312" s="183"/>
      <c r="I1312" s="183"/>
      <c r="J1312" s="183"/>
      <c r="K1312" s="183"/>
      <c r="L1312" s="183"/>
      <c r="M1312" s="183"/>
      <c r="N1312" s="183"/>
      <c r="O1312" s="183"/>
      <c r="P1312" s="183"/>
      <c r="Q1312" s="183"/>
      <c r="R1312" s="183"/>
      <c r="S1312" s="183"/>
      <c r="T1312" s="183"/>
      <c r="U1312" s="183"/>
      <c r="V1312" s="183"/>
      <c r="W1312" s="183"/>
      <c r="X1312" s="183"/>
      <c r="Y1312" s="183"/>
      <c r="Z1312" s="183"/>
      <c r="AA1312" s="183"/>
      <c r="AB1312" s="183"/>
      <c r="AC1312" s="183"/>
      <c r="AD1312" s="183"/>
      <c r="AE1312" s="183"/>
      <c r="AF1312" s="183"/>
      <c r="AG1312" s="183"/>
      <c r="AH1312" s="183"/>
      <c r="AI1312" s="183"/>
      <c r="AJ1312" s="183"/>
    </row>
    <row r="1313" spans="1:36" ht="30" customHeight="1" x14ac:dyDescent="0.25">
      <c r="A1313" s="246">
        <v>1304</v>
      </c>
      <c r="B1313" s="183"/>
      <c r="C1313" s="183"/>
      <c r="D1313" s="183"/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3"/>
      <c r="P1313" s="183"/>
      <c r="Q1313" s="183"/>
      <c r="R1313" s="183"/>
      <c r="S1313" s="183"/>
      <c r="T1313" s="183"/>
      <c r="U1313" s="183"/>
      <c r="V1313" s="183"/>
      <c r="W1313" s="183"/>
      <c r="X1313" s="183"/>
      <c r="Y1313" s="183"/>
      <c r="Z1313" s="183"/>
      <c r="AA1313" s="183"/>
      <c r="AB1313" s="183"/>
      <c r="AC1313" s="183"/>
      <c r="AD1313" s="183"/>
      <c r="AE1313" s="183"/>
      <c r="AF1313" s="183"/>
      <c r="AG1313" s="183"/>
      <c r="AH1313" s="183"/>
      <c r="AI1313" s="183"/>
      <c r="AJ1313" s="183"/>
    </row>
    <row r="1314" spans="1:36" ht="30" customHeight="1" x14ac:dyDescent="0.25">
      <c r="A1314" s="246">
        <v>1305</v>
      </c>
      <c r="B1314" s="183"/>
      <c r="C1314" s="183"/>
      <c r="D1314" s="183"/>
      <c r="E1314" s="183"/>
      <c r="F1314" s="183"/>
      <c r="G1314" s="183"/>
      <c r="H1314" s="183"/>
      <c r="I1314" s="183"/>
      <c r="J1314" s="183"/>
      <c r="K1314" s="183"/>
      <c r="L1314" s="183"/>
      <c r="M1314" s="183"/>
      <c r="N1314" s="183"/>
      <c r="O1314" s="183"/>
      <c r="P1314" s="183"/>
      <c r="Q1314" s="183"/>
      <c r="R1314" s="183"/>
      <c r="S1314" s="183"/>
      <c r="T1314" s="183"/>
      <c r="U1314" s="183"/>
      <c r="V1314" s="183"/>
      <c r="W1314" s="183"/>
      <c r="X1314" s="183"/>
      <c r="Y1314" s="183"/>
      <c r="Z1314" s="183"/>
      <c r="AA1314" s="183"/>
      <c r="AB1314" s="183"/>
      <c r="AC1314" s="183"/>
      <c r="AD1314" s="183"/>
      <c r="AE1314" s="183"/>
      <c r="AF1314" s="183"/>
      <c r="AG1314" s="183"/>
      <c r="AH1314" s="183"/>
      <c r="AI1314" s="183"/>
      <c r="AJ1314" s="183"/>
    </row>
    <row r="1315" spans="1:36" ht="30" customHeight="1" x14ac:dyDescent="0.25">
      <c r="A1315" s="246">
        <v>1306</v>
      </c>
      <c r="B1315" s="183"/>
      <c r="C1315" s="183"/>
      <c r="D1315" s="183"/>
      <c r="E1315" s="183"/>
      <c r="F1315" s="183"/>
      <c r="G1315" s="183"/>
      <c r="H1315" s="183"/>
      <c r="I1315" s="183"/>
      <c r="J1315" s="183"/>
      <c r="K1315" s="183"/>
      <c r="L1315" s="183"/>
      <c r="M1315" s="183"/>
      <c r="N1315" s="183"/>
      <c r="O1315" s="183"/>
      <c r="P1315" s="183"/>
      <c r="Q1315" s="183"/>
      <c r="R1315" s="183"/>
      <c r="S1315" s="183"/>
      <c r="T1315" s="183"/>
      <c r="U1315" s="183"/>
      <c r="V1315" s="183"/>
      <c r="W1315" s="183"/>
      <c r="X1315" s="183"/>
      <c r="Y1315" s="183"/>
      <c r="Z1315" s="183"/>
      <c r="AA1315" s="183"/>
      <c r="AB1315" s="183"/>
      <c r="AC1315" s="183"/>
      <c r="AD1315" s="183"/>
      <c r="AE1315" s="183"/>
      <c r="AF1315" s="183"/>
      <c r="AG1315" s="183"/>
      <c r="AH1315" s="183"/>
      <c r="AI1315" s="183"/>
      <c r="AJ1315" s="183"/>
    </row>
    <row r="1316" spans="1:36" ht="30" customHeight="1" x14ac:dyDescent="0.25">
      <c r="A1316" s="246">
        <v>1307</v>
      </c>
      <c r="B1316" s="183"/>
      <c r="C1316" s="183"/>
      <c r="D1316" s="183"/>
      <c r="E1316" s="183"/>
      <c r="F1316" s="183"/>
      <c r="G1316" s="183"/>
      <c r="H1316" s="183"/>
      <c r="I1316" s="183"/>
      <c r="J1316" s="183"/>
      <c r="K1316" s="183"/>
      <c r="L1316" s="183"/>
      <c r="M1316" s="183"/>
      <c r="N1316" s="183"/>
      <c r="O1316" s="183"/>
      <c r="P1316" s="183"/>
      <c r="Q1316" s="183"/>
      <c r="R1316" s="183"/>
      <c r="S1316" s="183"/>
      <c r="T1316" s="183"/>
      <c r="U1316" s="183"/>
      <c r="V1316" s="183"/>
      <c r="W1316" s="183"/>
      <c r="X1316" s="183"/>
      <c r="Y1316" s="183"/>
      <c r="Z1316" s="183"/>
      <c r="AA1316" s="183"/>
      <c r="AB1316" s="183"/>
      <c r="AC1316" s="183"/>
      <c r="AD1316" s="183"/>
      <c r="AE1316" s="183"/>
      <c r="AF1316" s="183"/>
      <c r="AG1316" s="183"/>
      <c r="AH1316" s="183"/>
      <c r="AI1316" s="183"/>
      <c r="AJ1316" s="183"/>
    </row>
    <row r="1317" spans="1:36" ht="30" customHeight="1" x14ac:dyDescent="0.25">
      <c r="A1317" s="246">
        <v>1308</v>
      </c>
      <c r="B1317" s="183"/>
      <c r="C1317" s="183"/>
      <c r="D1317" s="183"/>
      <c r="E1317" s="183"/>
      <c r="F1317" s="183"/>
      <c r="G1317" s="183"/>
      <c r="H1317" s="183"/>
      <c r="I1317" s="183"/>
      <c r="J1317" s="183"/>
      <c r="K1317" s="183"/>
      <c r="L1317" s="183"/>
      <c r="M1317" s="183"/>
      <c r="N1317" s="183"/>
      <c r="O1317" s="183"/>
      <c r="P1317" s="183"/>
      <c r="Q1317" s="183"/>
      <c r="R1317" s="183"/>
      <c r="S1317" s="183"/>
      <c r="T1317" s="183"/>
      <c r="U1317" s="183"/>
      <c r="V1317" s="183"/>
      <c r="W1317" s="183"/>
      <c r="X1317" s="183"/>
      <c r="Y1317" s="183"/>
      <c r="Z1317" s="183"/>
      <c r="AA1317" s="183"/>
      <c r="AB1317" s="183"/>
      <c r="AC1317" s="183"/>
      <c r="AD1317" s="183"/>
      <c r="AE1317" s="183"/>
      <c r="AF1317" s="183"/>
      <c r="AG1317" s="183"/>
      <c r="AH1317" s="183"/>
      <c r="AI1317" s="183"/>
      <c r="AJ1317" s="183"/>
    </row>
    <row r="1318" spans="1:36" ht="30" customHeight="1" x14ac:dyDescent="0.25">
      <c r="A1318" s="246">
        <v>1309</v>
      </c>
      <c r="B1318" s="183"/>
      <c r="C1318" s="183"/>
      <c r="D1318" s="183"/>
      <c r="E1318" s="183"/>
      <c r="F1318" s="183"/>
      <c r="G1318" s="183"/>
      <c r="H1318" s="183"/>
      <c r="I1318" s="183"/>
      <c r="J1318" s="183"/>
      <c r="K1318" s="183"/>
      <c r="L1318" s="183"/>
      <c r="M1318" s="183"/>
      <c r="N1318" s="183"/>
      <c r="O1318" s="183"/>
      <c r="P1318" s="183"/>
      <c r="Q1318" s="183"/>
      <c r="R1318" s="183"/>
      <c r="S1318" s="183"/>
      <c r="T1318" s="183"/>
      <c r="U1318" s="183"/>
      <c r="V1318" s="183"/>
      <c r="W1318" s="183"/>
      <c r="X1318" s="183"/>
      <c r="Y1318" s="183"/>
      <c r="Z1318" s="183"/>
      <c r="AA1318" s="183"/>
      <c r="AB1318" s="183"/>
      <c r="AC1318" s="183"/>
      <c r="AD1318" s="183"/>
      <c r="AE1318" s="183"/>
      <c r="AF1318" s="183"/>
      <c r="AG1318" s="183"/>
      <c r="AH1318" s="183"/>
      <c r="AI1318" s="183"/>
      <c r="AJ1318" s="183"/>
    </row>
    <row r="1319" spans="1:36" ht="30" customHeight="1" x14ac:dyDescent="0.25">
      <c r="A1319" s="246">
        <v>1310</v>
      </c>
      <c r="B1319" s="183"/>
      <c r="C1319" s="183"/>
      <c r="D1319" s="183"/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3"/>
      <c r="P1319" s="183"/>
      <c r="Q1319" s="183"/>
      <c r="R1319" s="183"/>
      <c r="S1319" s="183"/>
      <c r="T1319" s="183"/>
      <c r="U1319" s="183"/>
      <c r="V1319" s="183"/>
      <c r="W1319" s="183"/>
      <c r="X1319" s="183"/>
      <c r="Y1319" s="183"/>
      <c r="Z1319" s="183"/>
      <c r="AA1319" s="183"/>
      <c r="AB1319" s="183"/>
      <c r="AC1319" s="183"/>
      <c r="AD1319" s="183"/>
      <c r="AE1319" s="183"/>
      <c r="AF1319" s="183"/>
      <c r="AG1319" s="183"/>
      <c r="AH1319" s="183"/>
      <c r="AI1319" s="183"/>
      <c r="AJ1319" s="183"/>
    </row>
    <row r="1320" spans="1:36" ht="30" customHeight="1" x14ac:dyDescent="0.25">
      <c r="A1320" s="246">
        <v>1311</v>
      </c>
      <c r="B1320" s="183"/>
      <c r="C1320" s="183"/>
      <c r="D1320" s="183"/>
      <c r="E1320" s="183"/>
      <c r="F1320" s="183"/>
      <c r="G1320" s="183"/>
      <c r="H1320" s="183"/>
      <c r="I1320" s="183"/>
      <c r="J1320" s="183"/>
      <c r="K1320" s="183"/>
      <c r="L1320" s="183"/>
      <c r="M1320" s="183"/>
      <c r="N1320" s="183"/>
      <c r="O1320" s="183"/>
      <c r="P1320" s="183"/>
      <c r="Q1320" s="183"/>
      <c r="R1320" s="183"/>
      <c r="S1320" s="183"/>
      <c r="T1320" s="183"/>
      <c r="U1320" s="183"/>
      <c r="V1320" s="183"/>
      <c r="W1320" s="183"/>
      <c r="X1320" s="183"/>
      <c r="Y1320" s="183"/>
      <c r="Z1320" s="183"/>
      <c r="AA1320" s="183"/>
      <c r="AB1320" s="183"/>
      <c r="AC1320" s="183"/>
      <c r="AD1320" s="183"/>
      <c r="AE1320" s="183"/>
      <c r="AF1320" s="183"/>
      <c r="AG1320" s="183"/>
      <c r="AH1320" s="183"/>
      <c r="AI1320" s="183"/>
      <c r="AJ1320" s="183"/>
    </row>
    <row r="1321" spans="1:36" ht="30" customHeight="1" x14ac:dyDescent="0.25">
      <c r="A1321" s="246">
        <v>1312</v>
      </c>
      <c r="B1321" s="183"/>
      <c r="C1321" s="183"/>
      <c r="D1321" s="183"/>
      <c r="E1321" s="183"/>
      <c r="F1321" s="183"/>
      <c r="G1321" s="183"/>
      <c r="H1321" s="183"/>
      <c r="I1321" s="183"/>
      <c r="J1321" s="183"/>
      <c r="K1321" s="183"/>
      <c r="L1321" s="183"/>
      <c r="M1321" s="183"/>
      <c r="N1321" s="183"/>
      <c r="O1321" s="183"/>
      <c r="P1321" s="183"/>
      <c r="Q1321" s="183"/>
      <c r="R1321" s="183"/>
      <c r="S1321" s="183"/>
      <c r="T1321" s="183"/>
      <c r="U1321" s="183"/>
      <c r="V1321" s="183"/>
      <c r="W1321" s="183"/>
      <c r="X1321" s="183"/>
      <c r="Y1321" s="183"/>
      <c r="Z1321" s="183"/>
      <c r="AA1321" s="183"/>
      <c r="AB1321" s="183"/>
      <c r="AC1321" s="183"/>
      <c r="AD1321" s="183"/>
      <c r="AE1321" s="183"/>
      <c r="AF1321" s="183"/>
      <c r="AG1321" s="183"/>
      <c r="AH1321" s="183"/>
      <c r="AI1321" s="183"/>
      <c r="AJ1321" s="183"/>
    </row>
    <row r="1322" spans="1:36" ht="30" customHeight="1" x14ac:dyDescent="0.25">
      <c r="A1322" s="246">
        <v>1313</v>
      </c>
      <c r="B1322" s="183"/>
      <c r="C1322" s="183"/>
      <c r="D1322" s="183"/>
      <c r="E1322" s="183"/>
      <c r="F1322" s="183"/>
      <c r="G1322" s="183"/>
      <c r="H1322" s="183"/>
      <c r="I1322" s="183"/>
      <c r="J1322" s="183"/>
      <c r="K1322" s="183"/>
      <c r="L1322" s="183"/>
      <c r="M1322" s="183"/>
      <c r="N1322" s="183"/>
      <c r="O1322" s="183"/>
      <c r="P1322" s="183"/>
      <c r="Q1322" s="183"/>
      <c r="R1322" s="183"/>
      <c r="S1322" s="183"/>
      <c r="T1322" s="183"/>
      <c r="U1322" s="183"/>
      <c r="V1322" s="183"/>
      <c r="W1322" s="183"/>
      <c r="X1322" s="183"/>
      <c r="Y1322" s="183"/>
      <c r="Z1322" s="183"/>
      <c r="AA1322" s="183"/>
      <c r="AB1322" s="183"/>
      <c r="AC1322" s="183"/>
      <c r="AD1322" s="183"/>
      <c r="AE1322" s="183"/>
      <c r="AF1322" s="183"/>
      <c r="AG1322" s="183"/>
      <c r="AH1322" s="183"/>
      <c r="AI1322" s="183"/>
      <c r="AJ1322" s="183"/>
    </row>
    <row r="1323" spans="1:36" ht="30" customHeight="1" x14ac:dyDescent="0.25">
      <c r="A1323" s="246">
        <v>1314</v>
      </c>
      <c r="B1323" s="183"/>
      <c r="C1323" s="183"/>
      <c r="D1323" s="183"/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3"/>
      <c r="P1323" s="183"/>
      <c r="Q1323" s="183"/>
      <c r="R1323" s="183"/>
      <c r="S1323" s="183"/>
      <c r="T1323" s="183"/>
      <c r="U1323" s="183"/>
      <c r="V1323" s="183"/>
      <c r="W1323" s="183"/>
      <c r="X1323" s="183"/>
      <c r="Y1323" s="183"/>
      <c r="Z1323" s="183"/>
      <c r="AA1323" s="183"/>
      <c r="AB1323" s="183"/>
      <c r="AC1323" s="183"/>
      <c r="AD1323" s="183"/>
      <c r="AE1323" s="183"/>
      <c r="AF1323" s="183"/>
      <c r="AG1323" s="183"/>
      <c r="AH1323" s="183"/>
      <c r="AI1323" s="183"/>
      <c r="AJ1323" s="183"/>
    </row>
    <row r="1324" spans="1:36" ht="30" customHeight="1" x14ac:dyDescent="0.25">
      <c r="A1324" s="246">
        <v>1315</v>
      </c>
      <c r="B1324" s="183"/>
      <c r="C1324" s="183"/>
      <c r="D1324" s="183"/>
      <c r="E1324" s="183"/>
      <c r="F1324" s="183"/>
      <c r="G1324" s="183"/>
      <c r="H1324" s="183"/>
      <c r="I1324" s="183"/>
      <c r="J1324" s="183"/>
      <c r="K1324" s="183"/>
      <c r="L1324" s="183"/>
      <c r="M1324" s="183"/>
      <c r="N1324" s="183"/>
      <c r="O1324" s="183"/>
      <c r="P1324" s="183"/>
      <c r="Q1324" s="183"/>
      <c r="R1324" s="183"/>
      <c r="S1324" s="183"/>
      <c r="T1324" s="183"/>
      <c r="U1324" s="183"/>
      <c r="V1324" s="183"/>
      <c r="W1324" s="183"/>
      <c r="X1324" s="183"/>
      <c r="Y1324" s="183"/>
      <c r="Z1324" s="183"/>
      <c r="AA1324" s="183"/>
      <c r="AB1324" s="183"/>
      <c r="AC1324" s="183"/>
      <c r="AD1324" s="183"/>
      <c r="AE1324" s="183"/>
      <c r="AF1324" s="183"/>
      <c r="AG1324" s="183"/>
      <c r="AH1324" s="183"/>
      <c r="AI1324" s="183"/>
      <c r="AJ1324" s="183"/>
    </row>
    <row r="1325" spans="1:36" ht="30" customHeight="1" x14ac:dyDescent="0.25">
      <c r="A1325" s="246">
        <v>1316</v>
      </c>
      <c r="B1325" s="183"/>
      <c r="C1325" s="183"/>
      <c r="D1325" s="183"/>
      <c r="E1325" s="183"/>
      <c r="F1325" s="183"/>
      <c r="G1325" s="183"/>
      <c r="H1325" s="183"/>
      <c r="I1325" s="183"/>
      <c r="J1325" s="183"/>
      <c r="K1325" s="183"/>
      <c r="L1325" s="183"/>
      <c r="M1325" s="183"/>
      <c r="N1325" s="183"/>
      <c r="O1325" s="183"/>
      <c r="P1325" s="183"/>
      <c r="Q1325" s="183"/>
      <c r="R1325" s="183"/>
      <c r="S1325" s="183"/>
      <c r="T1325" s="183"/>
      <c r="U1325" s="183"/>
      <c r="V1325" s="183"/>
      <c r="W1325" s="183"/>
      <c r="X1325" s="183"/>
      <c r="Y1325" s="183"/>
      <c r="Z1325" s="183"/>
      <c r="AA1325" s="183"/>
      <c r="AB1325" s="183"/>
      <c r="AC1325" s="183"/>
      <c r="AD1325" s="183"/>
      <c r="AE1325" s="183"/>
      <c r="AF1325" s="183"/>
      <c r="AG1325" s="183"/>
      <c r="AH1325" s="183"/>
      <c r="AI1325" s="183"/>
      <c r="AJ1325" s="183"/>
    </row>
    <row r="1326" spans="1:36" ht="30" customHeight="1" x14ac:dyDescent="0.25">
      <c r="A1326" s="246">
        <v>1317</v>
      </c>
      <c r="B1326" s="183"/>
      <c r="C1326" s="183"/>
      <c r="D1326" s="183"/>
      <c r="E1326" s="183"/>
      <c r="F1326" s="183"/>
      <c r="G1326" s="183"/>
      <c r="H1326" s="183"/>
      <c r="I1326" s="183"/>
      <c r="J1326" s="183"/>
      <c r="K1326" s="183"/>
      <c r="L1326" s="183"/>
      <c r="M1326" s="183"/>
      <c r="N1326" s="183"/>
      <c r="O1326" s="183"/>
      <c r="P1326" s="183"/>
      <c r="Q1326" s="183"/>
      <c r="R1326" s="183"/>
      <c r="S1326" s="183"/>
      <c r="T1326" s="183"/>
      <c r="U1326" s="183"/>
      <c r="V1326" s="183"/>
      <c r="W1326" s="183"/>
      <c r="X1326" s="183"/>
      <c r="Y1326" s="183"/>
      <c r="Z1326" s="183"/>
      <c r="AA1326" s="183"/>
      <c r="AB1326" s="183"/>
      <c r="AC1326" s="183"/>
      <c r="AD1326" s="183"/>
      <c r="AE1326" s="183"/>
      <c r="AF1326" s="183"/>
      <c r="AG1326" s="183"/>
      <c r="AH1326" s="183"/>
      <c r="AI1326" s="183"/>
      <c r="AJ1326" s="183"/>
    </row>
    <row r="1327" spans="1:36" ht="30" customHeight="1" x14ac:dyDescent="0.25">
      <c r="A1327" s="246">
        <v>1318</v>
      </c>
      <c r="B1327" s="183"/>
      <c r="C1327" s="183"/>
      <c r="D1327" s="183"/>
      <c r="E1327" s="183"/>
      <c r="F1327" s="183"/>
      <c r="G1327" s="183"/>
      <c r="H1327" s="183"/>
      <c r="I1327" s="183"/>
      <c r="J1327" s="183"/>
      <c r="K1327" s="183"/>
      <c r="L1327" s="183"/>
      <c r="M1327" s="183"/>
      <c r="N1327" s="183"/>
      <c r="O1327" s="183"/>
      <c r="P1327" s="183"/>
      <c r="Q1327" s="183"/>
      <c r="R1327" s="183"/>
      <c r="S1327" s="183"/>
      <c r="T1327" s="183"/>
      <c r="U1327" s="183"/>
      <c r="V1327" s="183"/>
      <c r="W1327" s="183"/>
      <c r="X1327" s="183"/>
      <c r="Y1327" s="183"/>
      <c r="Z1327" s="183"/>
      <c r="AA1327" s="183"/>
      <c r="AB1327" s="183"/>
      <c r="AC1327" s="183"/>
      <c r="AD1327" s="183"/>
      <c r="AE1327" s="183"/>
      <c r="AF1327" s="183"/>
      <c r="AG1327" s="183"/>
      <c r="AH1327" s="183"/>
      <c r="AI1327" s="183"/>
      <c r="AJ1327" s="183"/>
    </row>
    <row r="1328" spans="1:36" ht="30" customHeight="1" x14ac:dyDescent="0.25">
      <c r="A1328" s="246">
        <v>1319</v>
      </c>
      <c r="B1328" s="183"/>
      <c r="C1328" s="183"/>
      <c r="D1328" s="183"/>
      <c r="E1328" s="183"/>
      <c r="F1328" s="183"/>
      <c r="G1328" s="183"/>
      <c r="H1328" s="183"/>
      <c r="I1328" s="183"/>
      <c r="J1328" s="183"/>
      <c r="K1328" s="183"/>
      <c r="L1328" s="183"/>
      <c r="M1328" s="183"/>
      <c r="N1328" s="183"/>
      <c r="O1328" s="183"/>
      <c r="P1328" s="183"/>
      <c r="Q1328" s="183"/>
      <c r="R1328" s="183"/>
      <c r="S1328" s="183"/>
      <c r="T1328" s="183"/>
      <c r="U1328" s="183"/>
      <c r="V1328" s="183"/>
      <c r="W1328" s="183"/>
      <c r="X1328" s="183"/>
      <c r="Y1328" s="183"/>
      <c r="Z1328" s="183"/>
      <c r="AA1328" s="183"/>
      <c r="AB1328" s="183"/>
      <c r="AC1328" s="183"/>
      <c r="AD1328" s="183"/>
      <c r="AE1328" s="183"/>
      <c r="AF1328" s="183"/>
      <c r="AG1328" s="183"/>
      <c r="AH1328" s="183"/>
      <c r="AI1328" s="183"/>
      <c r="AJ1328" s="183"/>
    </row>
    <row r="1329" spans="1:36" ht="30" customHeight="1" x14ac:dyDescent="0.25">
      <c r="A1329" s="246">
        <v>1320</v>
      </c>
      <c r="B1329" s="183"/>
      <c r="C1329" s="183"/>
      <c r="D1329" s="183"/>
      <c r="E1329" s="183"/>
      <c r="F1329" s="183"/>
      <c r="G1329" s="183"/>
      <c r="H1329" s="183"/>
      <c r="I1329" s="183"/>
      <c r="J1329" s="183"/>
      <c r="K1329" s="183"/>
      <c r="L1329" s="183"/>
      <c r="M1329" s="183"/>
      <c r="N1329" s="183"/>
      <c r="O1329" s="183"/>
      <c r="P1329" s="183"/>
      <c r="Q1329" s="183"/>
      <c r="R1329" s="183"/>
      <c r="S1329" s="183"/>
      <c r="T1329" s="183"/>
      <c r="U1329" s="183"/>
      <c r="V1329" s="183"/>
      <c r="W1329" s="183"/>
      <c r="X1329" s="183"/>
      <c r="Y1329" s="183"/>
      <c r="Z1329" s="183"/>
      <c r="AA1329" s="183"/>
      <c r="AB1329" s="183"/>
      <c r="AC1329" s="183"/>
      <c r="AD1329" s="183"/>
      <c r="AE1329" s="183"/>
      <c r="AF1329" s="183"/>
      <c r="AG1329" s="183"/>
      <c r="AH1329" s="183"/>
      <c r="AI1329" s="183"/>
      <c r="AJ1329" s="183"/>
    </row>
    <row r="1330" spans="1:36" ht="30" customHeight="1" x14ac:dyDescent="0.25">
      <c r="A1330" s="246">
        <v>1321</v>
      </c>
      <c r="B1330" s="183"/>
      <c r="C1330" s="183"/>
      <c r="D1330" s="183"/>
      <c r="E1330" s="183"/>
      <c r="F1330" s="183"/>
      <c r="G1330" s="183"/>
      <c r="H1330" s="183"/>
      <c r="I1330" s="183"/>
      <c r="J1330" s="183"/>
      <c r="K1330" s="183"/>
      <c r="L1330" s="183"/>
      <c r="M1330" s="183"/>
      <c r="N1330" s="183"/>
      <c r="O1330" s="183"/>
      <c r="P1330" s="183"/>
      <c r="Q1330" s="183"/>
      <c r="R1330" s="183"/>
      <c r="S1330" s="183"/>
      <c r="T1330" s="183"/>
      <c r="U1330" s="183"/>
      <c r="V1330" s="183"/>
      <c r="W1330" s="183"/>
      <c r="X1330" s="183"/>
      <c r="Y1330" s="183"/>
      <c r="Z1330" s="183"/>
      <c r="AA1330" s="183"/>
      <c r="AB1330" s="183"/>
      <c r="AC1330" s="183"/>
      <c r="AD1330" s="183"/>
      <c r="AE1330" s="183"/>
      <c r="AF1330" s="183"/>
      <c r="AG1330" s="183"/>
      <c r="AH1330" s="183"/>
      <c r="AI1330" s="183"/>
      <c r="AJ1330" s="183"/>
    </row>
    <row r="1331" spans="1:36" ht="30" customHeight="1" x14ac:dyDescent="0.25">
      <c r="A1331" s="246">
        <v>1322</v>
      </c>
      <c r="B1331" s="183"/>
      <c r="C1331" s="183"/>
      <c r="D1331" s="183"/>
      <c r="E1331" s="183"/>
      <c r="F1331" s="183"/>
      <c r="G1331" s="183"/>
      <c r="H1331" s="183"/>
      <c r="I1331" s="183"/>
      <c r="J1331" s="183"/>
      <c r="K1331" s="183"/>
      <c r="L1331" s="183"/>
      <c r="M1331" s="183"/>
      <c r="N1331" s="183"/>
      <c r="O1331" s="183"/>
      <c r="P1331" s="183"/>
      <c r="Q1331" s="183"/>
      <c r="R1331" s="183"/>
      <c r="S1331" s="183"/>
      <c r="T1331" s="183"/>
      <c r="U1331" s="183"/>
      <c r="V1331" s="183"/>
      <c r="W1331" s="183"/>
      <c r="X1331" s="183"/>
      <c r="Y1331" s="183"/>
      <c r="Z1331" s="183"/>
      <c r="AA1331" s="183"/>
      <c r="AB1331" s="183"/>
      <c r="AC1331" s="183"/>
      <c r="AD1331" s="183"/>
      <c r="AE1331" s="183"/>
      <c r="AF1331" s="183"/>
      <c r="AG1331" s="183"/>
      <c r="AH1331" s="183"/>
      <c r="AI1331" s="183"/>
      <c r="AJ1331" s="183"/>
    </row>
    <row r="1332" spans="1:36" ht="30" customHeight="1" x14ac:dyDescent="0.25">
      <c r="A1332" s="246">
        <v>1323</v>
      </c>
      <c r="B1332" s="183"/>
      <c r="C1332" s="183"/>
      <c r="D1332" s="183"/>
      <c r="E1332" s="183"/>
      <c r="F1332" s="183"/>
      <c r="G1332" s="183"/>
      <c r="H1332" s="183"/>
      <c r="I1332" s="183"/>
      <c r="J1332" s="183"/>
      <c r="K1332" s="183"/>
      <c r="L1332" s="183"/>
      <c r="M1332" s="183"/>
      <c r="N1332" s="183"/>
      <c r="O1332" s="183"/>
      <c r="P1332" s="183"/>
      <c r="Q1332" s="183"/>
      <c r="R1332" s="183"/>
      <c r="S1332" s="183"/>
      <c r="T1332" s="183"/>
      <c r="U1332" s="183"/>
      <c r="V1332" s="183"/>
      <c r="W1332" s="183"/>
      <c r="X1332" s="183"/>
      <c r="Y1332" s="183"/>
      <c r="Z1332" s="183"/>
      <c r="AA1332" s="183"/>
      <c r="AB1332" s="183"/>
      <c r="AC1332" s="183"/>
      <c r="AD1332" s="183"/>
      <c r="AE1332" s="183"/>
      <c r="AF1332" s="183"/>
      <c r="AG1332" s="183"/>
      <c r="AH1332" s="183"/>
      <c r="AI1332" s="183"/>
      <c r="AJ1332" s="183"/>
    </row>
    <row r="1333" spans="1:36" ht="30" customHeight="1" x14ac:dyDescent="0.25">
      <c r="A1333" s="246">
        <v>1324</v>
      </c>
      <c r="B1333" s="183"/>
      <c r="C1333" s="183"/>
      <c r="D1333" s="183"/>
      <c r="E1333" s="183"/>
      <c r="F1333" s="183"/>
      <c r="G1333" s="183"/>
      <c r="H1333" s="183"/>
      <c r="I1333" s="183"/>
      <c r="J1333" s="183"/>
      <c r="K1333" s="183"/>
      <c r="L1333" s="183"/>
      <c r="M1333" s="183"/>
      <c r="N1333" s="183"/>
      <c r="O1333" s="183"/>
      <c r="P1333" s="183"/>
      <c r="Q1333" s="183"/>
      <c r="R1333" s="183"/>
      <c r="S1333" s="183"/>
      <c r="T1333" s="183"/>
      <c r="U1333" s="183"/>
      <c r="V1333" s="183"/>
      <c r="W1333" s="183"/>
      <c r="X1333" s="183"/>
      <c r="Y1333" s="183"/>
      <c r="Z1333" s="183"/>
      <c r="AA1333" s="183"/>
      <c r="AB1333" s="183"/>
      <c r="AC1333" s="183"/>
      <c r="AD1333" s="183"/>
      <c r="AE1333" s="183"/>
      <c r="AF1333" s="183"/>
      <c r="AG1333" s="183"/>
      <c r="AH1333" s="183"/>
      <c r="AI1333" s="183"/>
      <c r="AJ1333" s="183"/>
    </row>
    <row r="1334" spans="1:36" ht="30" customHeight="1" x14ac:dyDescent="0.25">
      <c r="A1334" s="246">
        <v>1325</v>
      </c>
      <c r="B1334" s="183"/>
      <c r="C1334" s="183"/>
      <c r="D1334" s="183"/>
      <c r="E1334" s="183"/>
      <c r="F1334" s="183"/>
      <c r="G1334" s="183"/>
      <c r="H1334" s="183"/>
      <c r="I1334" s="183"/>
      <c r="J1334" s="183"/>
      <c r="K1334" s="183"/>
      <c r="L1334" s="183"/>
      <c r="M1334" s="183"/>
      <c r="N1334" s="183"/>
      <c r="O1334" s="183"/>
      <c r="P1334" s="183"/>
      <c r="Q1334" s="183"/>
      <c r="R1334" s="183"/>
      <c r="S1334" s="183"/>
      <c r="T1334" s="183"/>
      <c r="U1334" s="183"/>
      <c r="V1334" s="183"/>
      <c r="W1334" s="183"/>
      <c r="X1334" s="183"/>
      <c r="Y1334" s="183"/>
      <c r="Z1334" s="183"/>
      <c r="AA1334" s="183"/>
      <c r="AB1334" s="183"/>
      <c r="AC1334" s="183"/>
      <c r="AD1334" s="183"/>
      <c r="AE1334" s="183"/>
      <c r="AF1334" s="183"/>
      <c r="AG1334" s="183"/>
      <c r="AH1334" s="183"/>
      <c r="AI1334" s="183"/>
      <c r="AJ1334" s="183"/>
    </row>
    <row r="1335" spans="1:36" ht="30" customHeight="1" x14ac:dyDescent="0.25">
      <c r="A1335" s="246">
        <v>1326</v>
      </c>
      <c r="B1335" s="183"/>
      <c r="C1335" s="183"/>
      <c r="D1335" s="183"/>
      <c r="E1335" s="183"/>
      <c r="F1335" s="183"/>
      <c r="G1335" s="183"/>
      <c r="H1335" s="183"/>
      <c r="I1335" s="183"/>
      <c r="J1335" s="183"/>
      <c r="K1335" s="183"/>
      <c r="L1335" s="183"/>
      <c r="M1335" s="183"/>
      <c r="N1335" s="183"/>
      <c r="O1335" s="183"/>
      <c r="P1335" s="183"/>
      <c r="Q1335" s="183"/>
      <c r="R1335" s="183"/>
      <c r="S1335" s="183"/>
      <c r="T1335" s="183"/>
      <c r="U1335" s="183"/>
      <c r="V1335" s="183"/>
      <c r="W1335" s="183"/>
      <c r="X1335" s="183"/>
      <c r="Y1335" s="183"/>
      <c r="Z1335" s="183"/>
      <c r="AA1335" s="183"/>
      <c r="AB1335" s="183"/>
      <c r="AC1335" s="183"/>
      <c r="AD1335" s="183"/>
      <c r="AE1335" s="183"/>
      <c r="AF1335" s="183"/>
      <c r="AG1335" s="183"/>
      <c r="AH1335" s="183"/>
      <c r="AI1335" s="183"/>
      <c r="AJ1335" s="183"/>
    </row>
    <row r="1336" spans="1:36" ht="30" customHeight="1" x14ac:dyDescent="0.25">
      <c r="A1336" s="246">
        <v>1327</v>
      </c>
      <c r="B1336" s="183"/>
      <c r="C1336" s="183"/>
      <c r="D1336" s="183"/>
      <c r="E1336" s="183"/>
      <c r="F1336" s="183"/>
      <c r="G1336" s="183"/>
      <c r="H1336" s="183"/>
      <c r="I1336" s="183"/>
      <c r="J1336" s="183"/>
      <c r="K1336" s="183"/>
      <c r="L1336" s="183"/>
      <c r="M1336" s="183"/>
      <c r="N1336" s="183"/>
      <c r="O1336" s="183"/>
      <c r="P1336" s="183"/>
      <c r="Q1336" s="183"/>
      <c r="R1336" s="183"/>
      <c r="S1336" s="183"/>
      <c r="T1336" s="183"/>
      <c r="U1336" s="183"/>
      <c r="V1336" s="183"/>
      <c r="W1336" s="183"/>
      <c r="X1336" s="183"/>
      <c r="Y1336" s="183"/>
      <c r="Z1336" s="183"/>
      <c r="AA1336" s="183"/>
      <c r="AB1336" s="183"/>
      <c r="AC1336" s="183"/>
      <c r="AD1336" s="183"/>
      <c r="AE1336" s="183"/>
      <c r="AF1336" s="183"/>
      <c r="AG1336" s="183"/>
      <c r="AH1336" s="183"/>
      <c r="AI1336" s="183"/>
      <c r="AJ1336" s="183"/>
    </row>
    <row r="1337" spans="1:36" ht="30" customHeight="1" x14ac:dyDescent="0.25">
      <c r="A1337" s="246">
        <v>1328</v>
      </c>
      <c r="B1337" s="183"/>
      <c r="C1337" s="183"/>
      <c r="D1337" s="183"/>
      <c r="E1337" s="183"/>
      <c r="F1337" s="183"/>
      <c r="G1337" s="183"/>
      <c r="H1337" s="183"/>
      <c r="I1337" s="183"/>
      <c r="J1337" s="183"/>
      <c r="K1337" s="183"/>
      <c r="L1337" s="183"/>
      <c r="M1337" s="183"/>
      <c r="N1337" s="183"/>
      <c r="O1337" s="183"/>
      <c r="P1337" s="183"/>
      <c r="Q1337" s="183"/>
      <c r="R1337" s="183"/>
      <c r="S1337" s="183"/>
      <c r="T1337" s="183"/>
      <c r="U1337" s="183"/>
      <c r="V1337" s="183"/>
      <c r="W1337" s="183"/>
      <c r="X1337" s="183"/>
      <c r="Y1337" s="183"/>
      <c r="Z1337" s="183"/>
      <c r="AA1337" s="183"/>
      <c r="AB1337" s="183"/>
      <c r="AC1337" s="183"/>
      <c r="AD1337" s="183"/>
      <c r="AE1337" s="183"/>
      <c r="AF1337" s="183"/>
      <c r="AG1337" s="183"/>
      <c r="AH1337" s="183"/>
      <c r="AI1337" s="183"/>
      <c r="AJ1337" s="183"/>
    </row>
    <row r="1338" spans="1:36" ht="30" customHeight="1" x14ac:dyDescent="0.25">
      <c r="A1338" s="246">
        <v>1329</v>
      </c>
      <c r="B1338" s="183"/>
      <c r="C1338" s="183"/>
      <c r="D1338" s="183"/>
      <c r="E1338" s="183"/>
      <c r="F1338" s="183"/>
      <c r="G1338" s="183"/>
      <c r="H1338" s="183"/>
      <c r="I1338" s="183"/>
      <c r="J1338" s="183"/>
      <c r="K1338" s="183"/>
      <c r="L1338" s="183"/>
      <c r="M1338" s="183"/>
      <c r="N1338" s="183"/>
      <c r="O1338" s="183"/>
      <c r="P1338" s="183"/>
      <c r="Q1338" s="183"/>
      <c r="R1338" s="183"/>
      <c r="S1338" s="183"/>
      <c r="T1338" s="183"/>
      <c r="U1338" s="183"/>
      <c r="V1338" s="183"/>
      <c r="W1338" s="183"/>
      <c r="X1338" s="183"/>
      <c r="Y1338" s="183"/>
      <c r="Z1338" s="183"/>
      <c r="AA1338" s="183"/>
      <c r="AB1338" s="183"/>
      <c r="AC1338" s="183"/>
      <c r="AD1338" s="183"/>
      <c r="AE1338" s="183"/>
      <c r="AF1338" s="183"/>
      <c r="AG1338" s="183"/>
      <c r="AH1338" s="183"/>
      <c r="AI1338" s="183"/>
      <c r="AJ1338" s="183"/>
    </row>
    <row r="1339" spans="1:36" ht="30" customHeight="1" x14ac:dyDescent="0.25">
      <c r="A1339" s="246">
        <v>1330</v>
      </c>
      <c r="B1339" s="183"/>
      <c r="C1339" s="183"/>
      <c r="D1339" s="183"/>
      <c r="E1339" s="183"/>
      <c r="F1339" s="183"/>
      <c r="G1339" s="183"/>
      <c r="H1339" s="183"/>
      <c r="I1339" s="183"/>
      <c r="J1339" s="183"/>
      <c r="K1339" s="183"/>
      <c r="L1339" s="183"/>
      <c r="M1339" s="183"/>
      <c r="N1339" s="183"/>
      <c r="O1339" s="183"/>
      <c r="P1339" s="183"/>
      <c r="Q1339" s="183"/>
      <c r="R1339" s="183"/>
      <c r="S1339" s="183"/>
      <c r="T1339" s="183"/>
      <c r="U1339" s="183"/>
      <c r="V1339" s="183"/>
      <c r="W1339" s="183"/>
      <c r="X1339" s="183"/>
      <c r="Y1339" s="183"/>
      <c r="Z1339" s="183"/>
      <c r="AA1339" s="183"/>
      <c r="AB1339" s="183"/>
      <c r="AC1339" s="183"/>
      <c r="AD1339" s="183"/>
      <c r="AE1339" s="183"/>
      <c r="AF1339" s="183"/>
      <c r="AG1339" s="183"/>
      <c r="AH1339" s="183"/>
      <c r="AI1339" s="183"/>
      <c r="AJ1339" s="183"/>
    </row>
    <row r="1340" spans="1:36" ht="30" customHeight="1" x14ac:dyDescent="0.25">
      <c r="A1340" s="246">
        <v>1331</v>
      </c>
      <c r="B1340" s="183"/>
      <c r="C1340" s="183"/>
      <c r="D1340" s="183"/>
      <c r="E1340" s="183"/>
      <c r="F1340" s="183"/>
      <c r="G1340" s="183"/>
      <c r="H1340" s="183"/>
      <c r="I1340" s="183"/>
      <c r="J1340" s="183"/>
      <c r="K1340" s="183"/>
      <c r="L1340" s="183"/>
      <c r="M1340" s="183"/>
      <c r="N1340" s="183"/>
      <c r="O1340" s="183"/>
      <c r="P1340" s="183"/>
      <c r="Q1340" s="183"/>
      <c r="R1340" s="183"/>
      <c r="S1340" s="183"/>
      <c r="T1340" s="183"/>
      <c r="U1340" s="183"/>
      <c r="V1340" s="183"/>
      <c r="W1340" s="183"/>
      <c r="X1340" s="183"/>
      <c r="Y1340" s="183"/>
      <c r="Z1340" s="183"/>
      <c r="AA1340" s="183"/>
      <c r="AB1340" s="183"/>
      <c r="AC1340" s="183"/>
      <c r="AD1340" s="183"/>
      <c r="AE1340" s="183"/>
      <c r="AF1340" s="183"/>
      <c r="AG1340" s="183"/>
      <c r="AH1340" s="183"/>
      <c r="AI1340" s="183"/>
      <c r="AJ1340" s="183"/>
    </row>
    <row r="1341" spans="1:36" ht="30" customHeight="1" x14ac:dyDescent="0.25">
      <c r="A1341" s="246">
        <v>1332</v>
      </c>
      <c r="B1341" s="183"/>
      <c r="C1341" s="183"/>
      <c r="D1341" s="183"/>
      <c r="E1341" s="183"/>
      <c r="F1341" s="183"/>
      <c r="G1341" s="183"/>
      <c r="H1341" s="183"/>
      <c r="I1341" s="183"/>
      <c r="J1341" s="183"/>
      <c r="K1341" s="183"/>
      <c r="L1341" s="183"/>
      <c r="M1341" s="183"/>
      <c r="N1341" s="183"/>
      <c r="O1341" s="183"/>
      <c r="P1341" s="183"/>
      <c r="Q1341" s="183"/>
      <c r="R1341" s="183"/>
      <c r="S1341" s="183"/>
      <c r="T1341" s="183"/>
      <c r="U1341" s="183"/>
      <c r="V1341" s="183"/>
      <c r="W1341" s="183"/>
      <c r="X1341" s="183"/>
      <c r="Y1341" s="183"/>
      <c r="Z1341" s="183"/>
      <c r="AA1341" s="183"/>
      <c r="AB1341" s="183"/>
      <c r="AC1341" s="183"/>
      <c r="AD1341" s="183"/>
      <c r="AE1341" s="183"/>
      <c r="AF1341" s="183"/>
      <c r="AG1341" s="183"/>
      <c r="AH1341" s="183"/>
      <c r="AI1341" s="183"/>
      <c r="AJ1341" s="183"/>
    </row>
    <row r="1342" spans="1:36" ht="30" customHeight="1" x14ac:dyDescent="0.25">
      <c r="A1342" s="246">
        <v>1333</v>
      </c>
      <c r="B1342" s="183"/>
      <c r="C1342" s="183"/>
      <c r="D1342" s="183"/>
      <c r="E1342" s="183"/>
      <c r="F1342" s="183"/>
      <c r="G1342" s="183"/>
      <c r="H1342" s="183"/>
      <c r="I1342" s="183"/>
      <c r="J1342" s="183"/>
      <c r="K1342" s="183"/>
      <c r="L1342" s="183"/>
      <c r="M1342" s="183"/>
      <c r="N1342" s="183"/>
      <c r="O1342" s="183"/>
      <c r="P1342" s="183"/>
      <c r="Q1342" s="183"/>
      <c r="R1342" s="183"/>
      <c r="S1342" s="183"/>
      <c r="T1342" s="183"/>
      <c r="U1342" s="183"/>
      <c r="V1342" s="183"/>
      <c r="W1342" s="183"/>
      <c r="X1342" s="183"/>
      <c r="Y1342" s="183"/>
      <c r="Z1342" s="183"/>
      <c r="AA1342" s="183"/>
      <c r="AB1342" s="183"/>
      <c r="AC1342" s="183"/>
      <c r="AD1342" s="183"/>
      <c r="AE1342" s="183"/>
      <c r="AF1342" s="183"/>
      <c r="AG1342" s="183"/>
      <c r="AH1342" s="183"/>
      <c r="AI1342" s="183"/>
      <c r="AJ1342" s="183"/>
    </row>
    <row r="1343" spans="1:36" ht="30" customHeight="1" x14ac:dyDescent="0.25">
      <c r="A1343" s="246">
        <v>1334</v>
      </c>
      <c r="B1343" s="183"/>
      <c r="C1343" s="183"/>
      <c r="D1343" s="183"/>
      <c r="E1343" s="183"/>
      <c r="F1343" s="183"/>
      <c r="G1343" s="183"/>
      <c r="H1343" s="183"/>
      <c r="I1343" s="183"/>
      <c r="J1343" s="183"/>
      <c r="K1343" s="183"/>
      <c r="L1343" s="183"/>
      <c r="M1343" s="183"/>
      <c r="N1343" s="183"/>
      <c r="O1343" s="183"/>
      <c r="P1343" s="183"/>
      <c r="Q1343" s="183"/>
      <c r="R1343" s="183"/>
      <c r="S1343" s="183"/>
      <c r="T1343" s="183"/>
      <c r="U1343" s="183"/>
      <c r="V1343" s="183"/>
      <c r="W1343" s="183"/>
      <c r="X1343" s="183"/>
      <c r="Y1343" s="183"/>
      <c r="Z1343" s="183"/>
      <c r="AA1343" s="183"/>
      <c r="AB1343" s="183"/>
      <c r="AC1343" s="183"/>
      <c r="AD1343" s="183"/>
      <c r="AE1343" s="183"/>
      <c r="AF1343" s="183"/>
      <c r="AG1343" s="183"/>
      <c r="AH1343" s="183"/>
      <c r="AI1343" s="183"/>
      <c r="AJ1343" s="183"/>
    </row>
    <row r="1344" spans="1:36" ht="30" customHeight="1" x14ac:dyDescent="0.25">
      <c r="A1344" s="246">
        <v>1335</v>
      </c>
      <c r="B1344" s="183"/>
      <c r="C1344" s="183"/>
      <c r="D1344" s="183"/>
      <c r="E1344" s="183"/>
      <c r="F1344" s="183"/>
      <c r="G1344" s="183"/>
      <c r="H1344" s="183"/>
      <c r="I1344" s="183"/>
      <c r="J1344" s="183"/>
      <c r="K1344" s="183"/>
      <c r="L1344" s="183"/>
      <c r="M1344" s="183"/>
      <c r="N1344" s="183"/>
      <c r="O1344" s="183"/>
      <c r="P1344" s="183"/>
      <c r="Q1344" s="183"/>
      <c r="R1344" s="183"/>
      <c r="S1344" s="183"/>
      <c r="T1344" s="183"/>
      <c r="U1344" s="183"/>
      <c r="V1344" s="183"/>
      <c r="W1344" s="183"/>
      <c r="X1344" s="183"/>
      <c r="Y1344" s="183"/>
      <c r="Z1344" s="183"/>
      <c r="AA1344" s="183"/>
      <c r="AB1344" s="183"/>
      <c r="AC1344" s="183"/>
      <c r="AD1344" s="183"/>
      <c r="AE1344" s="183"/>
      <c r="AF1344" s="183"/>
      <c r="AG1344" s="183"/>
      <c r="AH1344" s="183"/>
      <c r="AI1344" s="183"/>
      <c r="AJ1344" s="183"/>
    </row>
    <row r="1345" spans="1:36" ht="30" customHeight="1" x14ac:dyDescent="0.25">
      <c r="A1345" s="246">
        <v>1336</v>
      </c>
      <c r="B1345" s="183"/>
      <c r="C1345" s="183"/>
      <c r="D1345" s="183"/>
      <c r="E1345" s="183"/>
      <c r="F1345" s="183"/>
      <c r="G1345" s="183"/>
      <c r="H1345" s="183"/>
      <c r="I1345" s="183"/>
      <c r="J1345" s="183"/>
      <c r="K1345" s="183"/>
      <c r="L1345" s="183"/>
      <c r="M1345" s="183"/>
      <c r="N1345" s="183"/>
      <c r="O1345" s="183"/>
      <c r="P1345" s="183"/>
      <c r="Q1345" s="183"/>
      <c r="R1345" s="183"/>
      <c r="S1345" s="183"/>
      <c r="T1345" s="183"/>
      <c r="U1345" s="183"/>
      <c r="V1345" s="183"/>
      <c r="W1345" s="183"/>
      <c r="X1345" s="183"/>
      <c r="Y1345" s="183"/>
      <c r="Z1345" s="183"/>
      <c r="AA1345" s="183"/>
      <c r="AB1345" s="183"/>
      <c r="AC1345" s="183"/>
      <c r="AD1345" s="183"/>
      <c r="AE1345" s="183"/>
      <c r="AF1345" s="183"/>
      <c r="AG1345" s="183"/>
      <c r="AH1345" s="183"/>
      <c r="AI1345" s="183"/>
      <c r="AJ1345" s="183"/>
    </row>
    <row r="1346" spans="1:36" ht="30" customHeight="1" x14ac:dyDescent="0.25">
      <c r="A1346" s="246">
        <v>1337</v>
      </c>
      <c r="B1346" s="183"/>
      <c r="C1346" s="183"/>
      <c r="D1346" s="183"/>
      <c r="E1346" s="183"/>
      <c r="F1346" s="183"/>
      <c r="G1346" s="183"/>
      <c r="H1346" s="183"/>
      <c r="I1346" s="183"/>
      <c r="J1346" s="183"/>
      <c r="K1346" s="183"/>
      <c r="L1346" s="183"/>
      <c r="M1346" s="183"/>
      <c r="N1346" s="183"/>
      <c r="O1346" s="183"/>
      <c r="P1346" s="183"/>
      <c r="Q1346" s="183"/>
      <c r="R1346" s="183"/>
      <c r="S1346" s="183"/>
      <c r="T1346" s="183"/>
      <c r="U1346" s="183"/>
      <c r="V1346" s="183"/>
      <c r="W1346" s="183"/>
      <c r="X1346" s="183"/>
      <c r="Y1346" s="183"/>
      <c r="Z1346" s="183"/>
      <c r="AA1346" s="183"/>
      <c r="AB1346" s="183"/>
      <c r="AC1346" s="183"/>
      <c r="AD1346" s="183"/>
      <c r="AE1346" s="183"/>
      <c r="AF1346" s="183"/>
      <c r="AG1346" s="183"/>
      <c r="AH1346" s="183"/>
      <c r="AI1346" s="183"/>
      <c r="AJ1346" s="183"/>
    </row>
    <row r="1347" spans="1:36" ht="30" customHeight="1" x14ac:dyDescent="0.25">
      <c r="A1347" s="246">
        <v>1338</v>
      </c>
      <c r="B1347" s="183"/>
      <c r="C1347" s="183"/>
      <c r="D1347" s="183"/>
      <c r="E1347" s="183"/>
      <c r="F1347" s="183"/>
      <c r="G1347" s="183"/>
      <c r="H1347" s="183"/>
      <c r="I1347" s="183"/>
      <c r="J1347" s="183"/>
      <c r="K1347" s="183"/>
      <c r="L1347" s="183"/>
      <c r="M1347" s="183"/>
      <c r="N1347" s="183"/>
      <c r="O1347" s="183"/>
      <c r="P1347" s="183"/>
      <c r="Q1347" s="183"/>
      <c r="R1347" s="183"/>
      <c r="S1347" s="183"/>
      <c r="T1347" s="183"/>
      <c r="U1347" s="183"/>
      <c r="V1347" s="183"/>
      <c r="W1347" s="183"/>
      <c r="X1347" s="183"/>
      <c r="Y1347" s="183"/>
      <c r="Z1347" s="183"/>
      <c r="AA1347" s="183"/>
      <c r="AB1347" s="183"/>
      <c r="AC1347" s="183"/>
      <c r="AD1347" s="183"/>
      <c r="AE1347" s="183"/>
      <c r="AF1347" s="183"/>
      <c r="AG1347" s="183"/>
      <c r="AH1347" s="183"/>
      <c r="AI1347" s="183"/>
      <c r="AJ1347" s="183"/>
    </row>
    <row r="1348" spans="1:36" ht="30" customHeight="1" x14ac:dyDescent="0.25">
      <c r="A1348" s="246">
        <v>1339</v>
      </c>
      <c r="B1348" s="183"/>
      <c r="C1348" s="183"/>
      <c r="D1348" s="183"/>
      <c r="E1348" s="183"/>
      <c r="F1348" s="183"/>
      <c r="G1348" s="183"/>
      <c r="H1348" s="183"/>
      <c r="I1348" s="183"/>
      <c r="J1348" s="183"/>
      <c r="K1348" s="183"/>
      <c r="L1348" s="183"/>
      <c r="M1348" s="183"/>
      <c r="N1348" s="183"/>
      <c r="O1348" s="183"/>
      <c r="P1348" s="183"/>
      <c r="Q1348" s="183"/>
      <c r="R1348" s="183"/>
      <c r="S1348" s="183"/>
      <c r="T1348" s="183"/>
      <c r="U1348" s="183"/>
      <c r="V1348" s="183"/>
      <c r="W1348" s="183"/>
      <c r="X1348" s="183"/>
      <c r="Y1348" s="183"/>
      <c r="Z1348" s="183"/>
      <c r="AA1348" s="183"/>
      <c r="AB1348" s="183"/>
      <c r="AC1348" s="183"/>
      <c r="AD1348" s="183"/>
      <c r="AE1348" s="183"/>
      <c r="AF1348" s="183"/>
      <c r="AG1348" s="183"/>
      <c r="AH1348" s="183"/>
      <c r="AI1348" s="183"/>
      <c r="AJ1348" s="183"/>
    </row>
    <row r="1349" spans="1:36" ht="30" customHeight="1" x14ac:dyDescent="0.25">
      <c r="A1349" s="246">
        <v>1340</v>
      </c>
      <c r="B1349" s="183"/>
      <c r="C1349" s="183"/>
      <c r="D1349" s="183"/>
      <c r="E1349" s="183"/>
      <c r="F1349" s="183"/>
      <c r="G1349" s="183"/>
      <c r="H1349" s="183"/>
      <c r="I1349" s="183"/>
      <c r="J1349" s="183"/>
      <c r="K1349" s="183"/>
      <c r="L1349" s="183"/>
      <c r="M1349" s="183"/>
      <c r="N1349" s="183"/>
      <c r="O1349" s="183"/>
      <c r="P1349" s="183"/>
      <c r="Q1349" s="183"/>
      <c r="R1349" s="183"/>
      <c r="S1349" s="183"/>
      <c r="T1349" s="183"/>
      <c r="U1349" s="183"/>
      <c r="V1349" s="183"/>
      <c r="W1349" s="183"/>
      <c r="X1349" s="183"/>
      <c r="Y1349" s="183"/>
      <c r="Z1349" s="183"/>
      <c r="AA1349" s="183"/>
      <c r="AB1349" s="183"/>
      <c r="AC1349" s="183"/>
      <c r="AD1349" s="183"/>
      <c r="AE1349" s="183"/>
      <c r="AF1349" s="183"/>
      <c r="AG1349" s="183"/>
      <c r="AH1349" s="183"/>
      <c r="AI1349" s="183"/>
      <c r="AJ1349" s="183"/>
    </row>
    <row r="1350" spans="1:36" ht="30" customHeight="1" x14ac:dyDescent="0.25">
      <c r="A1350" s="246">
        <v>1341</v>
      </c>
      <c r="B1350" s="183"/>
      <c r="C1350" s="183"/>
      <c r="D1350" s="183"/>
      <c r="E1350" s="183"/>
      <c r="F1350" s="183"/>
      <c r="G1350" s="183"/>
      <c r="H1350" s="183"/>
      <c r="I1350" s="183"/>
      <c r="J1350" s="183"/>
      <c r="K1350" s="183"/>
      <c r="L1350" s="183"/>
      <c r="M1350" s="183"/>
      <c r="N1350" s="183"/>
      <c r="O1350" s="183"/>
      <c r="P1350" s="183"/>
      <c r="Q1350" s="183"/>
      <c r="R1350" s="183"/>
      <c r="S1350" s="183"/>
      <c r="T1350" s="183"/>
      <c r="U1350" s="183"/>
      <c r="V1350" s="183"/>
      <c r="W1350" s="183"/>
      <c r="X1350" s="183"/>
      <c r="Y1350" s="183"/>
      <c r="Z1350" s="183"/>
      <c r="AA1350" s="183"/>
      <c r="AB1350" s="183"/>
      <c r="AC1350" s="183"/>
      <c r="AD1350" s="183"/>
      <c r="AE1350" s="183"/>
      <c r="AF1350" s="183"/>
      <c r="AG1350" s="183"/>
      <c r="AH1350" s="183"/>
      <c r="AI1350" s="183"/>
      <c r="AJ1350" s="183"/>
    </row>
    <row r="1351" spans="1:36" ht="30" customHeight="1" x14ac:dyDescent="0.25">
      <c r="A1351" s="246">
        <v>1342</v>
      </c>
      <c r="B1351" s="183"/>
      <c r="C1351" s="183"/>
      <c r="D1351" s="183"/>
      <c r="E1351" s="183"/>
      <c r="F1351" s="183"/>
      <c r="G1351" s="183"/>
      <c r="H1351" s="183"/>
      <c r="I1351" s="183"/>
      <c r="J1351" s="183"/>
      <c r="K1351" s="183"/>
      <c r="L1351" s="183"/>
      <c r="M1351" s="183"/>
      <c r="N1351" s="183"/>
      <c r="O1351" s="183"/>
      <c r="P1351" s="183"/>
      <c r="Q1351" s="183"/>
      <c r="R1351" s="183"/>
      <c r="S1351" s="183"/>
      <c r="T1351" s="183"/>
      <c r="U1351" s="183"/>
      <c r="V1351" s="183"/>
      <c r="W1351" s="183"/>
      <c r="X1351" s="183"/>
      <c r="Y1351" s="183"/>
      <c r="Z1351" s="183"/>
      <c r="AA1351" s="183"/>
      <c r="AB1351" s="183"/>
      <c r="AC1351" s="183"/>
      <c r="AD1351" s="183"/>
      <c r="AE1351" s="183"/>
      <c r="AF1351" s="183"/>
      <c r="AG1351" s="183"/>
      <c r="AH1351" s="183"/>
      <c r="AI1351" s="183"/>
      <c r="AJ1351" s="183"/>
    </row>
    <row r="1352" spans="1:36" ht="30" customHeight="1" x14ac:dyDescent="0.25">
      <c r="A1352" s="246">
        <v>1343</v>
      </c>
      <c r="B1352" s="183"/>
      <c r="C1352" s="183"/>
      <c r="D1352" s="183"/>
      <c r="E1352" s="183"/>
      <c r="F1352" s="183"/>
      <c r="G1352" s="183"/>
      <c r="H1352" s="183"/>
      <c r="I1352" s="183"/>
      <c r="J1352" s="183"/>
      <c r="K1352" s="183"/>
      <c r="L1352" s="183"/>
      <c r="M1352" s="183"/>
      <c r="N1352" s="183"/>
      <c r="O1352" s="183"/>
      <c r="P1352" s="183"/>
      <c r="Q1352" s="183"/>
      <c r="R1352" s="183"/>
      <c r="S1352" s="183"/>
      <c r="T1352" s="183"/>
      <c r="U1352" s="183"/>
      <c r="V1352" s="183"/>
      <c r="W1352" s="183"/>
      <c r="X1352" s="183"/>
      <c r="Y1352" s="183"/>
      <c r="Z1352" s="183"/>
      <c r="AA1352" s="183"/>
      <c r="AB1352" s="183"/>
      <c r="AC1352" s="183"/>
      <c r="AD1352" s="183"/>
      <c r="AE1352" s="183"/>
      <c r="AF1352" s="183"/>
      <c r="AG1352" s="183"/>
      <c r="AH1352" s="183"/>
      <c r="AI1352" s="183"/>
      <c r="AJ1352" s="183"/>
    </row>
    <row r="1353" spans="1:36" ht="30" customHeight="1" x14ac:dyDescent="0.25">
      <c r="A1353" s="246">
        <v>1344</v>
      </c>
      <c r="B1353" s="183"/>
      <c r="C1353" s="183"/>
      <c r="D1353" s="183"/>
      <c r="E1353" s="183"/>
      <c r="F1353" s="183"/>
      <c r="G1353" s="183"/>
      <c r="H1353" s="183"/>
      <c r="I1353" s="183"/>
      <c r="J1353" s="183"/>
      <c r="K1353" s="183"/>
      <c r="L1353" s="183"/>
      <c r="M1353" s="183"/>
      <c r="N1353" s="183"/>
      <c r="O1353" s="183"/>
      <c r="P1353" s="183"/>
      <c r="Q1353" s="183"/>
      <c r="R1353" s="183"/>
      <c r="S1353" s="183"/>
      <c r="T1353" s="183"/>
      <c r="U1353" s="183"/>
      <c r="V1353" s="183"/>
      <c r="W1353" s="183"/>
      <c r="X1353" s="183"/>
      <c r="Y1353" s="183"/>
      <c r="Z1353" s="183"/>
      <c r="AA1353" s="183"/>
      <c r="AB1353" s="183"/>
      <c r="AC1353" s="183"/>
      <c r="AD1353" s="183"/>
      <c r="AE1353" s="183"/>
      <c r="AF1353" s="183"/>
      <c r="AG1353" s="183"/>
      <c r="AH1353" s="183"/>
      <c r="AI1353" s="183"/>
      <c r="AJ1353" s="183"/>
    </row>
    <row r="1354" spans="1:36" ht="30" customHeight="1" x14ac:dyDescent="0.25">
      <c r="A1354" s="246">
        <v>1345</v>
      </c>
      <c r="B1354" s="183"/>
      <c r="C1354" s="183"/>
      <c r="D1354" s="183"/>
      <c r="E1354" s="183"/>
      <c r="F1354" s="183"/>
      <c r="G1354" s="183"/>
      <c r="H1354" s="183"/>
      <c r="I1354" s="183"/>
      <c r="J1354" s="183"/>
      <c r="K1354" s="183"/>
      <c r="L1354" s="183"/>
      <c r="M1354" s="183"/>
      <c r="N1354" s="183"/>
      <c r="O1354" s="183"/>
      <c r="P1354" s="183"/>
      <c r="Q1354" s="183"/>
      <c r="R1354" s="183"/>
      <c r="S1354" s="183"/>
      <c r="T1354" s="183"/>
      <c r="U1354" s="183"/>
      <c r="V1354" s="183"/>
      <c r="W1354" s="183"/>
      <c r="X1354" s="183"/>
      <c r="Y1354" s="183"/>
      <c r="Z1354" s="183"/>
      <c r="AA1354" s="183"/>
      <c r="AB1354" s="183"/>
      <c r="AC1354" s="183"/>
      <c r="AD1354" s="183"/>
      <c r="AE1354" s="183"/>
      <c r="AF1354" s="183"/>
      <c r="AG1354" s="183"/>
      <c r="AH1354" s="183"/>
      <c r="AI1354" s="183"/>
      <c r="AJ1354" s="183"/>
    </row>
    <row r="1355" spans="1:36" ht="30" customHeight="1" x14ac:dyDescent="0.25">
      <c r="A1355" s="246">
        <v>1346</v>
      </c>
      <c r="B1355" s="183"/>
      <c r="C1355" s="183"/>
      <c r="D1355" s="183"/>
      <c r="E1355" s="183"/>
      <c r="F1355" s="183"/>
      <c r="G1355" s="183"/>
      <c r="H1355" s="183"/>
      <c r="I1355" s="183"/>
      <c r="J1355" s="183"/>
      <c r="K1355" s="183"/>
      <c r="L1355" s="183"/>
      <c r="M1355" s="183"/>
      <c r="N1355" s="183"/>
      <c r="O1355" s="183"/>
      <c r="P1355" s="183"/>
      <c r="Q1355" s="183"/>
      <c r="R1355" s="183"/>
      <c r="S1355" s="183"/>
      <c r="T1355" s="183"/>
      <c r="U1355" s="183"/>
      <c r="V1355" s="183"/>
      <c r="W1355" s="183"/>
      <c r="X1355" s="183"/>
      <c r="Y1355" s="183"/>
      <c r="Z1355" s="183"/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</row>
    <row r="1356" spans="1:36" ht="30" customHeight="1" x14ac:dyDescent="0.25">
      <c r="A1356" s="246">
        <v>1347</v>
      </c>
      <c r="B1356" s="183"/>
      <c r="C1356" s="183"/>
      <c r="D1356" s="183"/>
      <c r="E1356" s="183"/>
      <c r="F1356" s="183"/>
      <c r="G1356" s="183"/>
      <c r="H1356" s="183"/>
      <c r="I1356" s="183"/>
      <c r="J1356" s="183"/>
      <c r="K1356" s="183"/>
      <c r="L1356" s="183"/>
      <c r="M1356" s="183"/>
      <c r="N1356" s="183"/>
      <c r="O1356" s="183"/>
      <c r="P1356" s="183"/>
      <c r="Q1356" s="183"/>
      <c r="R1356" s="183"/>
      <c r="S1356" s="183"/>
      <c r="T1356" s="183"/>
      <c r="U1356" s="183"/>
      <c r="V1356" s="183"/>
      <c r="W1356" s="183"/>
      <c r="X1356" s="183"/>
      <c r="Y1356" s="183"/>
      <c r="Z1356" s="183"/>
      <c r="AA1356" s="183"/>
      <c r="AB1356" s="183"/>
      <c r="AC1356" s="183"/>
      <c r="AD1356" s="183"/>
      <c r="AE1356" s="183"/>
      <c r="AF1356" s="183"/>
      <c r="AG1356" s="183"/>
      <c r="AH1356" s="183"/>
      <c r="AI1356" s="183"/>
      <c r="AJ1356" s="183"/>
    </row>
    <row r="1357" spans="1:36" ht="30" customHeight="1" x14ac:dyDescent="0.25">
      <c r="A1357" s="246">
        <v>1348</v>
      </c>
      <c r="B1357" s="183"/>
      <c r="C1357" s="183"/>
      <c r="D1357" s="183"/>
      <c r="E1357" s="183"/>
      <c r="F1357" s="183"/>
      <c r="G1357" s="183"/>
      <c r="H1357" s="183"/>
      <c r="I1357" s="183"/>
      <c r="J1357" s="183"/>
      <c r="K1357" s="183"/>
      <c r="L1357" s="183"/>
      <c r="M1357" s="183"/>
      <c r="N1357" s="183"/>
      <c r="O1357" s="183"/>
      <c r="P1357" s="183"/>
      <c r="Q1357" s="183"/>
      <c r="R1357" s="183"/>
      <c r="S1357" s="183"/>
      <c r="T1357" s="183"/>
      <c r="U1357" s="183"/>
      <c r="V1357" s="183"/>
      <c r="W1357" s="183"/>
      <c r="X1357" s="183"/>
      <c r="Y1357" s="183"/>
      <c r="Z1357" s="183"/>
      <c r="AA1357" s="183"/>
      <c r="AB1357" s="183"/>
      <c r="AC1357" s="183"/>
      <c r="AD1357" s="183"/>
      <c r="AE1357" s="183"/>
      <c r="AF1357" s="183"/>
      <c r="AG1357" s="183"/>
      <c r="AH1357" s="183"/>
      <c r="AI1357" s="183"/>
      <c r="AJ1357" s="183"/>
    </row>
    <row r="1358" spans="1:36" ht="30" customHeight="1" x14ac:dyDescent="0.25">
      <c r="A1358" s="246">
        <v>1349</v>
      </c>
      <c r="B1358" s="183"/>
      <c r="C1358" s="183"/>
      <c r="D1358" s="183"/>
      <c r="E1358" s="183"/>
      <c r="F1358" s="183"/>
      <c r="G1358" s="183"/>
      <c r="H1358" s="183"/>
      <c r="I1358" s="183"/>
      <c r="J1358" s="183"/>
      <c r="K1358" s="183"/>
      <c r="L1358" s="183"/>
      <c r="M1358" s="183"/>
      <c r="N1358" s="183"/>
      <c r="O1358" s="183"/>
      <c r="P1358" s="183"/>
      <c r="Q1358" s="183"/>
      <c r="R1358" s="183"/>
      <c r="S1358" s="183"/>
      <c r="T1358" s="183"/>
      <c r="U1358" s="183"/>
      <c r="V1358" s="183"/>
      <c r="W1358" s="183"/>
      <c r="X1358" s="183"/>
      <c r="Y1358" s="183"/>
      <c r="Z1358" s="183"/>
      <c r="AA1358" s="183"/>
      <c r="AB1358" s="183"/>
      <c r="AC1358" s="183"/>
      <c r="AD1358" s="183"/>
      <c r="AE1358" s="183"/>
      <c r="AF1358" s="183"/>
      <c r="AG1358" s="183"/>
      <c r="AH1358" s="183"/>
      <c r="AI1358" s="183"/>
      <c r="AJ1358" s="183"/>
    </row>
    <row r="1359" spans="1:36" ht="30" customHeight="1" x14ac:dyDescent="0.25">
      <c r="A1359" s="246">
        <v>1350</v>
      </c>
      <c r="B1359" s="183"/>
      <c r="C1359" s="183"/>
      <c r="D1359" s="183"/>
      <c r="E1359" s="183"/>
      <c r="F1359" s="183"/>
      <c r="G1359" s="183"/>
      <c r="H1359" s="183"/>
      <c r="I1359" s="183"/>
      <c r="J1359" s="183"/>
      <c r="K1359" s="183"/>
      <c r="L1359" s="183"/>
      <c r="M1359" s="183"/>
      <c r="N1359" s="183"/>
      <c r="O1359" s="183"/>
      <c r="P1359" s="183"/>
      <c r="Q1359" s="183"/>
      <c r="R1359" s="183"/>
      <c r="S1359" s="183"/>
      <c r="T1359" s="183"/>
      <c r="U1359" s="183"/>
      <c r="V1359" s="183"/>
      <c r="W1359" s="183"/>
      <c r="X1359" s="183"/>
      <c r="Y1359" s="183"/>
      <c r="Z1359" s="183"/>
      <c r="AA1359" s="183"/>
      <c r="AB1359" s="183"/>
      <c r="AC1359" s="183"/>
      <c r="AD1359" s="183"/>
      <c r="AE1359" s="183"/>
      <c r="AF1359" s="183"/>
      <c r="AG1359" s="183"/>
      <c r="AH1359" s="183"/>
      <c r="AI1359" s="183"/>
      <c r="AJ1359" s="183"/>
    </row>
    <row r="1360" spans="1:36" ht="30" customHeight="1" x14ac:dyDescent="0.25">
      <c r="A1360" s="246">
        <v>1351</v>
      </c>
      <c r="B1360" s="183"/>
      <c r="C1360" s="183"/>
      <c r="D1360" s="183"/>
      <c r="E1360" s="183"/>
      <c r="F1360" s="183"/>
      <c r="G1360" s="183"/>
      <c r="H1360" s="183"/>
      <c r="I1360" s="183"/>
      <c r="J1360" s="183"/>
      <c r="K1360" s="183"/>
      <c r="L1360" s="183"/>
      <c r="M1360" s="183"/>
      <c r="N1360" s="183"/>
      <c r="O1360" s="183"/>
      <c r="P1360" s="183"/>
      <c r="Q1360" s="183"/>
      <c r="R1360" s="183"/>
      <c r="S1360" s="183"/>
      <c r="T1360" s="183"/>
      <c r="U1360" s="183"/>
      <c r="V1360" s="183"/>
      <c r="W1360" s="183"/>
      <c r="X1360" s="183"/>
      <c r="Y1360" s="183"/>
      <c r="Z1360" s="183"/>
      <c r="AA1360" s="183"/>
      <c r="AB1360" s="183"/>
      <c r="AC1360" s="183"/>
      <c r="AD1360" s="183"/>
      <c r="AE1360" s="183"/>
      <c r="AF1360" s="183"/>
      <c r="AG1360" s="183"/>
      <c r="AH1360" s="183"/>
      <c r="AI1360" s="183"/>
      <c r="AJ1360" s="183"/>
    </row>
    <row r="1361" spans="1:36" ht="30" customHeight="1" x14ac:dyDescent="0.25">
      <c r="A1361" s="246">
        <v>1352</v>
      </c>
      <c r="B1361" s="183"/>
      <c r="C1361" s="183"/>
      <c r="D1361" s="183"/>
      <c r="E1361" s="183"/>
      <c r="F1361" s="183"/>
      <c r="G1361" s="183"/>
      <c r="H1361" s="183"/>
      <c r="I1361" s="183"/>
      <c r="J1361" s="183"/>
      <c r="K1361" s="183"/>
      <c r="L1361" s="183"/>
      <c r="M1361" s="183"/>
      <c r="N1361" s="183"/>
      <c r="O1361" s="183"/>
      <c r="P1361" s="183"/>
      <c r="Q1361" s="183"/>
      <c r="R1361" s="183"/>
      <c r="S1361" s="183"/>
      <c r="T1361" s="183"/>
      <c r="U1361" s="183"/>
      <c r="V1361" s="183"/>
      <c r="W1361" s="183"/>
      <c r="X1361" s="183"/>
      <c r="Y1361" s="183"/>
      <c r="Z1361" s="183"/>
      <c r="AA1361" s="183"/>
      <c r="AB1361" s="183"/>
      <c r="AC1361" s="183"/>
      <c r="AD1361" s="183"/>
      <c r="AE1361" s="183"/>
      <c r="AF1361" s="183"/>
      <c r="AG1361" s="183"/>
      <c r="AH1361" s="183"/>
      <c r="AI1361" s="183"/>
      <c r="AJ1361" s="183"/>
    </row>
    <row r="1362" spans="1:36" ht="30" customHeight="1" x14ac:dyDescent="0.25">
      <c r="A1362" s="246">
        <v>1353</v>
      </c>
      <c r="B1362" s="183"/>
      <c r="C1362" s="183"/>
      <c r="D1362" s="183"/>
      <c r="E1362" s="183"/>
      <c r="F1362" s="183"/>
      <c r="G1362" s="183"/>
      <c r="H1362" s="183"/>
      <c r="I1362" s="183"/>
      <c r="J1362" s="183"/>
      <c r="K1362" s="183"/>
      <c r="L1362" s="183"/>
      <c r="M1362" s="183"/>
      <c r="N1362" s="183"/>
      <c r="O1362" s="183"/>
      <c r="P1362" s="183"/>
      <c r="Q1362" s="183"/>
      <c r="R1362" s="183"/>
      <c r="S1362" s="183"/>
      <c r="T1362" s="183"/>
      <c r="U1362" s="183"/>
      <c r="V1362" s="183"/>
      <c r="W1362" s="183"/>
      <c r="X1362" s="183"/>
      <c r="Y1362" s="183"/>
      <c r="Z1362" s="183"/>
      <c r="AA1362" s="183"/>
      <c r="AB1362" s="183"/>
      <c r="AC1362" s="183"/>
      <c r="AD1362" s="183"/>
      <c r="AE1362" s="183"/>
      <c r="AF1362" s="183"/>
      <c r="AG1362" s="183"/>
      <c r="AH1362" s="183"/>
      <c r="AI1362" s="183"/>
      <c r="AJ1362" s="183"/>
    </row>
    <row r="1363" spans="1:36" ht="30" customHeight="1" x14ac:dyDescent="0.25">
      <c r="A1363" s="246">
        <v>1354</v>
      </c>
      <c r="B1363" s="183"/>
      <c r="C1363" s="183"/>
      <c r="D1363" s="183"/>
      <c r="E1363" s="183"/>
      <c r="F1363" s="183"/>
      <c r="G1363" s="183"/>
      <c r="H1363" s="183"/>
      <c r="I1363" s="183"/>
      <c r="J1363" s="183"/>
      <c r="K1363" s="183"/>
      <c r="L1363" s="183"/>
      <c r="M1363" s="183"/>
      <c r="N1363" s="183"/>
      <c r="O1363" s="183"/>
      <c r="P1363" s="183"/>
      <c r="Q1363" s="183"/>
      <c r="R1363" s="183"/>
      <c r="S1363" s="183"/>
      <c r="T1363" s="183"/>
      <c r="U1363" s="183"/>
      <c r="V1363" s="183"/>
      <c r="W1363" s="183"/>
      <c r="X1363" s="183"/>
      <c r="Y1363" s="183"/>
      <c r="Z1363" s="183"/>
      <c r="AA1363" s="183"/>
      <c r="AB1363" s="183"/>
      <c r="AC1363" s="183"/>
      <c r="AD1363" s="183"/>
      <c r="AE1363" s="183"/>
      <c r="AF1363" s="183"/>
      <c r="AG1363" s="183"/>
      <c r="AH1363" s="183"/>
      <c r="AI1363" s="183"/>
      <c r="AJ1363" s="183"/>
    </row>
    <row r="1364" spans="1:36" ht="30" customHeight="1" x14ac:dyDescent="0.25">
      <c r="A1364" s="246">
        <v>1355</v>
      </c>
      <c r="B1364" s="183"/>
      <c r="C1364" s="183"/>
      <c r="D1364" s="183"/>
      <c r="E1364" s="183"/>
      <c r="F1364" s="183"/>
      <c r="G1364" s="183"/>
      <c r="H1364" s="183"/>
      <c r="I1364" s="183"/>
      <c r="J1364" s="183"/>
      <c r="K1364" s="183"/>
      <c r="L1364" s="183"/>
      <c r="M1364" s="183"/>
      <c r="N1364" s="183"/>
      <c r="O1364" s="183"/>
      <c r="P1364" s="183"/>
      <c r="Q1364" s="183"/>
      <c r="R1364" s="183"/>
      <c r="S1364" s="183"/>
      <c r="T1364" s="183"/>
      <c r="U1364" s="183"/>
      <c r="V1364" s="183"/>
      <c r="W1364" s="183"/>
      <c r="X1364" s="183"/>
      <c r="Y1364" s="183"/>
      <c r="Z1364" s="183"/>
      <c r="AA1364" s="183"/>
      <c r="AB1364" s="183"/>
      <c r="AC1364" s="183"/>
      <c r="AD1364" s="183"/>
      <c r="AE1364" s="183"/>
      <c r="AF1364" s="183"/>
      <c r="AG1364" s="183"/>
      <c r="AH1364" s="183"/>
      <c r="AI1364" s="183"/>
      <c r="AJ1364" s="183"/>
    </row>
    <row r="1365" spans="1:36" ht="30" customHeight="1" x14ac:dyDescent="0.25">
      <c r="A1365" s="246">
        <v>1356</v>
      </c>
      <c r="B1365" s="183"/>
      <c r="C1365" s="183"/>
      <c r="D1365" s="183"/>
      <c r="E1365" s="183"/>
      <c r="F1365" s="183"/>
      <c r="G1365" s="183"/>
      <c r="H1365" s="183"/>
      <c r="I1365" s="183"/>
      <c r="J1365" s="183"/>
      <c r="K1365" s="183"/>
      <c r="L1365" s="183"/>
      <c r="M1365" s="183"/>
      <c r="N1365" s="183"/>
      <c r="O1365" s="183"/>
      <c r="P1365" s="183"/>
      <c r="Q1365" s="183"/>
      <c r="R1365" s="183"/>
      <c r="S1365" s="183"/>
      <c r="T1365" s="183"/>
      <c r="U1365" s="183"/>
      <c r="V1365" s="183"/>
      <c r="W1365" s="183"/>
      <c r="X1365" s="183"/>
      <c r="Y1365" s="183"/>
      <c r="Z1365" s="183"/>
      <c r="AA1365" s="183"/>
      <c r="AB1365" s="183"/>
      <c r="AC1365" s="183"/>
      <c r="AD1365" s="183"/>
      <c r="AE1365" s="183"/>
      <c r="AF1365" s="183"/>
      <c r="AG1365" s="183"/>
      <c r="AH1365" s="183"/>
      <c r="AI1365" s="183"/>
      <c r="AJ1365" s="183"/>
    </row>
    <row r="1366" spans="1:36" ht="30" customHeight="1" x14ac:dyDescent="0.25">
      <c r="A1366" s="246">
        <v>1357</v>
      </c>
      <c r="B1366" s="183"/>
      <c r="C1366" s="183"/>
      <c r="D1366" s="183"/>
      <c r="E1366" s="183"/>
      <c r="F1366" s="183"/>
      <c r="G1366" s="183"/>
      <c r="H1366" s="183"/>
      <c r="I1366" s="183"/>
      <c r="J1366" s="183"/>
      <c r="K1366" s="183"/>
      <c r="L1366" s="183"/>
      <c r="M1366" s="183"/>
      <c r="N1366" s="183"/>
      <c r="O1366" s="183"/>
      <c r="P1366" s="183"/>
      <c r="Q1366" s="183"/>
      <c r="R1366" s="183"/>
      <c r="S1366" s="183"/>
      <c r="T1366" s="183"/>
      <c r="U1366" s="183"/>
      <c r="V1366" s="183"/>
      <c r="W1366" s="183"/>
      <c r="X1366" s="183"/>
      <c r="Y1366" s="183"/>
      <c r="Z1366" s="183"/>
      <c r="AA1366" s="183"/>
      <c r="AB1366" s="183"/>
      <c r="AC1366" s="183"/>
      <c r="AD1366" s="183"/>
      <c r="AE1366" s="183"/>
      <c r="AF1366" s="183"/>
      <c r="AG1366" s="183"/>
      <c r="AH1366" s="183"/>
      <c r="AI1366" s="183"/>
      <c r="AJ1366" s="183"/>
    </row>
    <row r="1367" spans="1:36" ht="30" customHeight="1" x14ac:dyDescent="0.25">
      <c r="A1367" s="246">
        <v>1358</v>
      </c>
      <c r="B1367" s="183"/>
      <c r="C1367" s="183"/>
      <c r="D1367" s="183"/>
      <c r="E1367" s="183"/>
      <c r="F1367" s="183"/>
      <c r="G1367" s="183"/>
      <c r="H1367" s="183"/>
      <c r="I1367" s="183"/>
      <c r="J1367" s="183"/>
      <c r="K1367" s="183"/>
      <c r="L1367" s="183"/>
      <c r="M1367" s="183"/>
      <c r="N1367" s="183"/>
      <c r="O1367" s="183"/>
      <c r="P1367" s="183"/>
      <c r="Q1367" s="183"/>
      <c r="R1367" s="183"/>
      <c r="S1367" s="183"/>
      <c r="T1367" s="183"/>
      <c r="U1367" s="183"/>
      <c r="V1367" s="183"/>
      <c r="W1367" s="183"/>
      <c r="X1367" s="183"/>
      <c r="Y1367" s="183"/>
      <c r="Z1367" s="183"/>
      <c r="AA1367" s="183"/>
      <c r="AB1367" s="183"/>
      <c r="AC1367" s="183"/>
      <c r="AD1367" s="183"/>
      <c r="AE1367" s="183"/>
      <c r="AF1367" s="183"/>
      <c r="AG1367" s="183"/>
      <c r="AH1367" s="183"/>
      <c r="AI1367" s="183"/>
      <c r="AJ1367" s="183"/>
    </row>
    <row r="1368" spans="1:36" ht="30" customHeight="1" x14ac:dyDescent="0.25">
      <c r="A1368" s="246">
        <v>1359</v>
      </c>
      <c r="B1368" s="183"/>
      <c r="C1368" s="183"/>
      <c r="D1368" s="183"/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183"/>
      <c r="R1368" s="183"/>
      <c r="S1368" s="183"/>
      <c r="T1368" s="183"/>
      <c r="U1368" s="183"/>
      <c r="V1368" s="183"/>
      <c r="W1368" s="183"/>
      <c r="X1368" s="183"/>
      <c r="Y1368" s="183"/>
      <c r="Z1368" s="183"/>
      <c r="AA1368" s="183"/>
      <c r="AB1368" s="183"/>
      <c r="AC1368" s="183"/>
      <c r="AD1368" s="183"/>
      <c r="AE1368" s="183"/>
      <c r="AF1368" s="183"/>
      <c r="AG1368" s="183"/>
      <c r="AH1368" s="183"/>
      <c r="AI1368" s="183"/>
      <c r="AJ1368" s="183"/>
    </row>
    <row r="1369" spans="1:36" ht="30" customHeight="1" x14ac:dyDescent="0.25">
      <c r="A1369" s="246">
        <v>1360</v>
      </c>
      <c r="B1369" s="183"/>
      <c r="C1369" s="183"/>
      <c r="D1369" s="183"/>
      <c r="E1369" s="183"/>
      <c r="F1369" s="183"/>
      <c r="G1369" s="183"/>
      <c r="H1369" s="183"/>
      <c r="I1369" s="183"/>
      <c r="J1369" s="183"/>
      <c r="K1369" s="183"/>
      <c r="L1369" s="183"/>
      <c r="M1369" s="183"/>
      <c r="N1369" s="183"/>
      <c r="O1369" s="183"/>
      <c r="P1369" s="183"/>
      <c r="Q1369" s="183"/>
      <c r="R1369" s="183"/>
      <c r="S1369" s="183"/>
      <c r="T1369" s="183"/>
      <c r="U1369" s="183"/>
      <c r="V1369" s="183"/>
      <c r="W1369" s="183"/>
      <c r="X1369" s="183"/>
      <c r="Y1369" s="183"/>
      <c r="Z1369" s="183"/>
      <c r="AA1369" s="183"/>
      <c r="AB1369" s="183"/>
      <c r="AC1369" s="183"/>
      <c r="AD1369" s="183"/>
      <c r="AE1369" s="183"/>
      <c r="AF1369" s="183"/>
      <c r="AG1369" s="183"/>
      <c r="AH1369" s="183"/>
      <c r="AI1369" s="183"/>
      <c r="AJ1369" s="183"/>
    </row>
    <row r="1370" spans="1:36" ht="30" customHeight="1" x14ac:dyDescent="0.25">
      <c r="A1370" s="246">
        <v>1361</v>
      </c>
      <c r="B1370" s="183"/>
      <c r="C1370" s="183"/>
      <c r="D1370" s="183"/>
      <c r="E1370" s="183"/>
      <c r="F1370" s="183"/>
      <c r="G1370" s="183"/>
      <c r="H1370" s="183"/>
      <c r="I1370" s="183"/>
      <c r="J1370" s="183"/>
      <c r="K1370" s="183"/>
      <c r="L1370" s="183"/>
      <c r="M1370" s="183"/>
      <c r="N1370" s="183"/>
      <c r="O1370" s="183"/>
      <c r="P1370" s="183"/>
      <c r="Q1370" s="183"/>
      <c r="R1370" s="183"/>
      <c r="S1370" s="183"/>
      <c r="T1370" s="183"/>
      <c r="U1370" s="183"/>
      <c r="V1370" s="183"/>
      <c r="W1370" s="183"/>
      <c r="X1370" s="183"/>
      <c r="Y1370" s="183"/>
      <c r="Z1370" s="183"/>
      <c r="AA1370" s="183"/>
      <c r="AB1370" s="183"/>
      <c r="AC1370" s="183"/>
      <c r="AD1370" s="183"/>
      <c r="AE1370" s="183"/>
      <c r="AF1370" s="183"/>
      <c r="AG1370" s="183"/>
      <c r="AH1370" s="183"/>
      <c r="AI1370" s="183"/>
      <c r="AJ1370" s="183"/>
    </row>
    <row r="1371" spans="1:36" ht="30" customHeight="1" x14ac:dyDescent="0.25">
      <c r="A1371" s="246">
        <v>1362</v>
      </c>
      <c r="B1371" s="183"/>
      <c r="C1371" s="183"/>
      <c r="D1371" s="183"/>
      <c r="E1371" s="183"/>
      <c r="F1371" s="183"/>
      <c r="G1371" s="183"/>
      <c r="H1371" s="183"/>
      <c r="I1371" s="183"/>
      <c r="J1371" s="183"/>
      <c r="K1371" s="183"/>
      <c r="L1371" s="183"/>
      <c r="M1371" s="183"/>
      <c r="N1371" s="183"/>
      <c r="O1371" s="183"/>
      <c r="P1371" s="183"/>
      <c r="Q1371" s="183"/>
      <c r="R1371" s="183"/>
      <c r="S1371" s="183"/>
      <c r="T1371" s="183"/>
      <c r="U1371" s="183"/>
      <c r="V1371" s="183"/>
      <c r="W1371" s="183"/>
      <c r="X1371" s="183"/>
      <c r="Y1371" s="183"/>
      <c r="Z1371" s="183"/>
      <c r="AA1371" s="183"/>
      <c r="AB1371" s="183"/>
      <c r="AC1371" s="183"/>
      <c r="AD1371" s="183"/>
      <c r="AE1371" s="183"/>
      <c r="AF1371" s="183"/>
      <c r="AG1371" s="183"/>
      <c r="AH1371" s="183"/>
      <c r="AI1371" s="183"/>
      <c r="AJ1371" s="183"/>
    </row>
    <row r="1372" spans="1:36" ht="30" customHeight="1" x14ac:dyDescent="0.25">
      <c r="A1372" s="246">
        <v>1363</v>
      </c>
      <c r="B1372" s="183"/>
      <c r="C1372" s="183"/>
      <c r="D1372" s="183"/>
      <c r="E1372" s="183"/>
      <c r="F1372" s="183"/>
      <c r="G1372" s="183"/>
      <c r="H1372" s="183"/>
      <c r="I1372" s="183"/>
      <c r="J1372" s="183"/>
      <c r="K1372" s="183"/>
      <c r="L1372" s="183"/>
      <c r="M1372" s="183"/>
      <c r="N1372" s="183"/>
      <c r="O1372" s="183"/>
      <c r="P1372" s="183"/>
      <c r="Q1372" s="183"/>
      <c r="R1372" s="183"/>
      <c r="S1372" s="183"/>
      <c r="T1372" s="183"/>
      <c r="U1372" s="183"/>
      <c r="V1372" s="183"/>
      <c r="W1372" s="183"/>
      <c r="X1372" s="183"/>
      <c r="Y1372" s="183"/>
      <c r="Z1372" s="183"/>
      <c r="AA1372" s="183"/>
      <c r="AB1372" s="183"/>
      <c r="AC1372" s="183"/>
      <c r="AD1372" s="183"/>
      <c r="AE1372" s="183"/>
      <c r="AF1372" s="183"/>
      <c r="AG1372" s="183"/>
      <c r="AH1372" s="183"/>
      <c r="AI1372" s="183"/>
      <c r="AJ1372" s="183"/>
    </row>
    <row r="1373" spans="1:36" ht="30" customHeight="1" x14ac:dyDescent="0.25">
      <c r="A1373" s="246">
        <v>1364</v>
      </c>
      <c r="B1373" s="183"/>
      <c r="C1373" s="183"/>
      <c r="D1373" s="183"/>
      <c r="E1373" s="183"/>
      <c r="F1373" s="183"/>
      <c r="G1373" s="183"/>
      <c r="H1373" s="183"/>
      <c r="I1373" s="183"/>
      <c r="J1373" s="183"/>
      <c r="K1373" s="183"/>
      <c r="L1373" s="183"/>
      <c r="M1373" s="183"/>
      <c r="N1373" s="183"/>
      <c r="O1373" s="183"/>
      <c r="P1373" s="183"/>
      <c r="Q1373" s="183"/>
      <c r="R1373" s="183"/>
      <c r="S1373" s="183"/>
      <c r="T1373" s="183"/>
      <c r="U1373" s="183"/>
      <c r="V1373" s="183"/>
      <c r="W1373" s="183"/>
      <c r="X1373" s="183"/>
      <c r="Y1373" s="183"/>
      <c r="Z1373" s="183"/>
      <c r="AA1373" s="183"/>
      <c r="AB1373" s="183"/>
      <c r="AC1373" s="183"/>
      <c r="AD1373" s="183"/>
      <c r="AE1373" s="183"/>
      <c r="AF1373" s="183"/>
      <c r="AG1373" s="183"/>
      <c r="AH1373" s="183"/>
      <c r="AI1373" s="183"/>
      <c r="AJ1373" s="183"/>
    </row>
    <row r="1374" spans="1:36" ht="30" customHeight="1" x14ac:dyDescent="0.25">
      <c r="A1374" s="246">
        <v>1365</v>
      </c>
      <c r="B1374" s="183"/>
      <c r="C1374" s="183"/>
      <c r="D1374" s="183"/>
      <c r="E1374" s="183"/>
      <c r="F1374" s="183"/>
      <c r="G1374" s="183"/>
      <c r="H1374" s="183"/>
      <c r="I1374" s="183"/>
      <c r="J1374" s="183"/>
      <c r="K1374" s="183"/>
      <c r="L1374" s="183"/>
      <c r="M1374" s="183"/>
      <c r="N1374" s="183"/>
      <c r="O1374" s="183"/>
      <c r="P1374" s="183"/>
      <c r="Q1374" s="183"/>
      <c r="R1374" s="183"/>
      <c r="S1374" s="183"/>
      <c r="T1374" s="183"/>
      <c r="U1374" s="183"/>
      <c r="V1374" s="183"/>
      <c r="W1374" s="183"/>
      <c r="X1374" s="183"/>
      <c r="Y1374" s="183"/>
      <c r="Z1374" s="183"/>
      <c r="AA1374" s="183"/>
      <c r="AB1374" s="183"/>
      <c r="AC1374" s="183"/>
      <c r="AD1374" s="183"/>
      <c r="AE1374" s="183"/>
      <c r="AF1374" s="183"/>
      <c r="AG1374" s="183"/>
      <c r="AH1374" s="183"/>
      <c r="AI1374" s="183"/>
      <c r="AJ1374" s="183"/>
    </row>
    <row r="1375" spans="1:36" ht="30" customHeight="1" x14ac:dyDescent="0.25">
      <c r="A1375" s="246">
        <v>1366</v>
      </c>
      <c r="B1375" s="183"/>
      <c r="C1375" s="183"/>
      <c r="D1375" s="183"/>
      <c r="E1375" s="183"/>
      <c r="F1375" s="183"/>
      <c r="G1375" s="183"/>
      <c r="H1375" s="183"/>
      <c r="I1375" s="183"/>
      <c r="J1375" s="183"/>
      <c r="K1375" s="183"/>
      <c r="L1375" s="183"/>
      <c r="M1375" s="183"/>
      <c r="N1375" s="183"/>
      <c r="O1375" s="183"/>
      <c r="P1375" s="183"/>
      <c r="Q1375" s="183"/>
      <c r="R1375" s="183"/>
      <c r="S1375" s="183"/>
      <c r="T1375" s="183"/>
      <c r="U1375" s="183"/>
      <c r="V1375" s="183"/>
      <c r="W1375" s="183"/>
      <c r="X1375" s="183"/>
      <c r="Y1375" s="183"/>
      <c r="Z1375" s="183"/>
      <c r="AA1375" s="183"/>
      <c r="AB1375" s="183"/>
      <c r="AC1375" s="183"/>
      <c r="AD1375" s="183"/>
      <c r="AE1375" s="183"/>
      <c r="AF1375" s="183"/>
      <c r="AG1375" s="183"/>
      <c r="AH1375" s="183"/>
      <c r="AI1375" s="183"/>
      <c r="AJ1375" s="183"/>
    </row>
    <row r="1376" spans="1:36" ht="30" customHeight="1" x14ac:dyDescent="0.25">
      <c r="A1376" s="246">
        <v>1367</v>
      </c>
      <c r="B1376" s="183"/>
      <c r="C1376" s="183"/>
      <c r="D1376" s="183"/>
      <c r="E1376" s="183"/>
      <c r="F1376" s="183"/>
      <c r="G1376" s="183"/>
      <c r="H1376" s="183"/>
      <c r="I1376" s="183"/>
      <c r="J1376" s="183"/>
      <c r="K1376" s="183"/>
      <c r="L1376" s="183"/>
      <c r="M1376" s="183"/>
      <c r="N1376" s="183"/>
      <c r="O1376" s="183"/>
      <c r="P1376" s="183"/>
      <c r="Q1376" s="183"/>
      <c r="R1376" s="183"/>
      <c r="S1376" s="183"/>
      <c r="T1376" s="183"/>
      <c r="U1376" s="183"/>
      <c r="V1376" s="183"/>
      <c r="W1376" s="183"/>
      <c r="X1376" s="183"/>
      <c r="Y1376" s="183"/>
      <c r="Z1376" s="183"/>
      <c r="AA1376" s="183"/>
      <c r="AB1376" s="183"/>
      <c r="AC1376" s="183"/>
      <c r="AD1376" s="183"/>
      <c r="AE1376" s="183"/>
      <c r="AF1376" s="183"/>
      <c r="AG1376" s="183"/>
      <c r="AH1376" s="183"/>
      <c r="AI1376" s="183"/>
      <c r="AJ1376" s="183"/>
    </row>
    <row r="1377" spans="1:36" ht="30" customHeight="1" x14ac:dyDescent="0.25">
      <c r="A1377" s="246">
        <v>1368</v>
      </c>
      <c r="B1377" s="183"/>
      <c r="C1377" s="183"/>
      <c r="D1377" s="183"/>
      <c r="E1377" s="183"/>
      <c r="F1377" s="183"/>
      <c r="G1377" s="183"/>
      <c r="H1377" s="183"/>
      <c r="I1377" s="183"/>
      <c r="J1377" s="183"/>
      <c r="K1377" s="183"/>
      <c r="L1377" s="183"/>
      <c r="M1377" s="183"/>
      <c r="N1377" s="183"/>
      <c r="O1377" s="183"/>
      <c r="P1377" s="183"/>
      <c r="Q1377" s="183"/>
      <c r="R1377" s="183"/>
      <c r="S1377" s="183"/>
      <c r="T1377" s="183"/>
      <c r="U1377" s="183"/>
      <c r="V1377" s="183"/>
      <c r="W1377" s="183"/>
      <c r="X1377" s="183"/>
      <c r="Y1377" s="183"/>
      <c r="Z1377" s="183"/>
      <c r="AA1377" s="183"/>
      <c r="AB1377" s="183"/>
      <c r="AC1377" s="183"/>
      <c r="AD1377" s="183"/>
      <c r="AE1377" s="183"/>
      <c r="AF1377" s="183"/>
      <c r="AG1377" s="183"/>
      <c r="AH1377" s="183"/>
      <c r="AI1377" s="183"/>
      <c r="AJ1377" s="183"/>
    </row>
    <row r="1378" spans="1:36" ht="30" customHeight="1" x14ac:dyDescent="0.25">
      <c r="A1378" s="246">
        <v>1369</v>
      </c>
      <c r="B1378" s="183"/>
      <c r="C1378" s="183"/>
      <c r="D1378" s="183"/>
      <c r="E1378" s="183"/>
      <c r="F1378" s="183"/>
      <c r="G1378" s="183"/>
      <c r="H1378" s="183"/>
      <c r="I1378" s="183"/>
      <c r="J1378" s="183"/>
      <c r="K1378" s="183"/>
      <c r="L1378" s="183"/>
      <c r="M1378" s="183"/>
      <c r="N1378" s="183"/>
      <c r="O1378" s="183"/>
      <c r="P1378" s="183"/>
      <c r="Q1378" s="183"/>
      <c r="R1378" s="183"/>
      <c r="S1378" s="183"/>
      <c r="T1378" s="183"/>
      <c r="U1378" s="183"/>
      <c r="V1378" s="183"/>
      <c r="W1378" s="183"/>
      <c r="X1378" s="183"/>
      <c r="Y1378" s="183"/>
      <c r="Z1378" s="183"/>
      <c r="AA1378" s="183"/>
      <c r="AB1378" s="183"/>
      <c r="AC1378" s="183"/>
      <c r="AD1378" s="183"/>
      <c r="AE1378" s="183"/>
      <c r="AF1378" s="183"/>
      <c r="AG1378" s="183"/>
      <c r="AH1378" s="183"/>
      <c r="AI1378" s="183"/>
      <c r="AJ1378" s="183"/>
    </row>
    <row r="1379" spans="1:36" ht="30" customHeight="1" x14ac:dyDescent="0.25">
      <c r="A1379" s="246">
        <v>1370</v>
      </c>
      <c r="B1379" s="183"/>
      <c r="C1379" s="183"/>
      <c r="D1379" s="183"/>
      <c r="E1379" s="183"/>
      <c r="F1379" s="183"/>
      <c r="G1379" s="183"/>
      <c r="H1379" s="183"/>
      <c r="I1379" s="183"/>
      <c r="J1379" s="183"/>
      <c r="K1379" s="183"/>
      <c r="L1379" s="183"/>
      <c r="M1379" s="183"/>
      <c r="N1379" s="183"/>
      <c r="O1379" s="183"/>
      <c r="P1379" s="183"/>
      <c r="Q1379" s="183"/>
      <c r="R1379" s="183"/>
      <c r="S1379" s="183"/>
      <c r="T1379" s="183"/>
      <c r="U1379" s="183"/>
      <c r="V1379" s="183"/>
      <c r="W1379" s="183"/>
      <c r="X1379" s="183"/>
      <c r="Y1379" s="183"/>
      <c r="Z1379" s="183"/>
      <c r="AA1379" s="183"/>
      <c r="AB1379" s="183"/>
      <c r="AC1379" s="183"/>
      <c r="AD1379" s="183"/>
      <c r="AE1379" s="183"/>
      <c r="AF1379" s="183"/>
      <c r="AG1379" s="183"/>
      <c r="AH1379" s="183"/>
      <c r="AI1379" s="183"/>
      <c r="AJ1379" s="183"/>
    </row>
    <row r="1380" spans="1:36" ht="30" customHeight="1" x14ac:dyDescent="0.25">
      <c r="A1380" s="246">
        <v>1371</v>
      </c>
      <c r="B1380" s="183"/>
      <c r="C1380" s="183"/>
      <c r="D1380" s="183"/>
      <c r="E1380" s="183"/>
      <c r="F1380" s="183"/>
      <c r="G1380" s="183"/>
      <c r="H1380" s="183"/>
      <c r="I1380" s="183"/>
      <c r="J1380" s="183"/>
      <c r="K1380" s="183"/>
      <c r="L1380" s="183"/>
      <c r="M1380" s="183"/>
      <c r="N1380" s="183"/>
      <c r="O1380" s="183"/>
      <c r="P1380" s="183"/>
      <c r="Q1380" s="183"/>
      <c r="R1380" s="183"/>
      <c r="S1380" s="183"/>
      <c r="T1380" s="183"/>
      <c r="U1380" s="183"/>
      <c r="V1380" s="183"/>
      <c r="W1380" s="183"/>
      <c r="X1380" s="183"/>
      <c r="Y1380" s="183"/>
      <c r="Z1380" s="183"/>
      <c r="AA1380" s="183"/>
      <c r="AB1380" s="183"/>
      <c r="AC1380" s="183"/>
      <c r="AD1380" s="183"/>
      <c r="AE1380" s="183"/>
      <c r="AF1380" s="183"/>
      <c r="AG1380" s="183"/>
      <c r="AH1380" s="183"/>
      <c r="AI1380" s="183"/>
      <c r="AJ1380" s="183"/>
    </row>
    <row r="1381" spans="1:36" ht="30" customHeight="1" x14ac:dyDescent="0.25">
      <c r="A1381" s="246">
        <v>1372</v>
      </c>
      <c r="B1381" s="183"/>
      <c r="C1381" s="183"/>
      <c r="D1381" s="183"/>
      <c r="E1381" s="183"/>
      <c r="F1381" s="183"/>
      <c r="G1381" s="183"/>
      <c r="H1381" s="183"/>
      <c r="I1381" s="183"/>
      <c r="J1381" s="183"/>
      <c r="K1381" s="183"/>
      <c r="L1381" s="183"/>
      <c r="M1381" s="183"/>
      <c r="N1381" s="183"/>
      <c r="O1381" s="183"/>
      <c r="P1381" s="183"/>
      <c r="Q1381" s="183"/>
      <c r="R1381" s="183"/>
      <c r="S1381" s="183"/>
      <c r="T1381" s="183"/>
      <c r="U1381" s="183"/>
      <c r="V1381" s="183"/>
      <c r="W1381" s="183"/>
      <c r="X1381" s="183"/>
      <c r="Y1381" s="183"/>
      <c r="Z1381" s="183"/>
      <c r="AA1381" s="183"/>
      <c r="AB1381" s="183"/>
      <c r="AC1381" s="183"/>
      <c r="AD1381" s="183"/>
      <c r="AE1381" s="183"/>
      <c r="AF1381" s="183"/>
      <c r="AG1381" s="183"/>
      <c r="AH1381" s="183"/>
      <c r="AI1381" s="183"/>
      <c r="AJ1381" s="183"/>
    </row>
    <row r="1382" spans="1:36" ht="30" customHeight="1" x14ac:dyDescent="0.25">
      <c r="A1382" s="246">
        <v>1373</v>
      </c>
      <c r="B1382" s="183"/>
      <c r="C1382" s="183"/>
      <c r="D1382" s="183"/>
      <c r="E1382" s="183"/>
      <c r="F1382" s="183"/>
      <c r="G1382" s="183"/>
      <c r="H1382" s="183"/>
      <c r="I1382" s="183"/>
      <c r="J1382" s="183"/>
      <c r="K1382" s="183"/>
      <c r="L1382" s="183"/>
      <c r="M1382" s="183"/>
      <c r="N1382" s="183"/>
      <c r="O1382" s="183"/>
      <c r="P1382" s="183"/>
      <c r="Q1382" s="183"/>
      <c r="R1382" s="183"/>
      <c r="S1382" s="183"/>
      <c r="T1382" s="183"/>
      <c r="U1382" s="183"/>
      <c r="V1382" s="183"/>
      <c r="W1382" s="183"/>
      <c r="X1382" s="183"/>
      <c r="Y1382" s="183"/>
      <c r="Z1382" s="183"/>
      <c r="AA1382" s="183"/>
      <c r="AB1382" s="183"/>
      <c r="AC1382" s="183"/>
      <c r="AD1382" s="183"/>
      <c r="AE1382" s="183"/>
      <c r="AF1382" s="183"/>
      <c r="AG1382" s="183"/>
      <c r="AH1382" s="183"/>
      <c r="AI1382" s="183"/>
      <c r="AJ1382" s="183"/>
    </row>
    <row r="1383" spans="1:36" ht="30" customHeight="1" x14ac:dyDescent="0.25">
      <c r="A1383" s="246">
        <v>1374</v>
      </c>
      <c r="B1383" s="183"/>
      <c r="C1383" s="183"/>
      <c r="D1383" s="183"/>
      <c r="E1383" s="183"/>
      <c r="F1383" s="183"/>
      <c r="G1383" s="183"/>
      <c r="H1383" s="183"/>
      <c r="I1383" s="183"/>
      <c r="J1383" s="183"/>
      <c r="K1383" s="183"/>
      <c r="L1383" s="183"/>
      <c r="M1383" s="183"/>
      <c r="N1383" s="183"/>
      <c r="O1383" s="183"/>
      <c r="P1383" s="183"/>
      <c r="Q1383" s="183"/>
      <c r="R1383" s="183"/>
      <c r="S1383" s="183"/>
      <c r="T1383" s="183"/>
      <c r="U1383" s="183"/>
      <c r="V1383" s="183"/>
      <c r="W1383" s="183"/>
      <c r="X1383" s="183"/>
      <c r="Y1383" s="183"/>
      <c r="Z1383" s="183"/>
      <c r="AA1383" s="183"/>
      <c r="AB1383" s="183"/>
      <c r="AC1383" s="183"/>
      <c r="AD1383" s="183"/>
      <c r="AE1383" s="183"/>
      <c r="AF1383" s="183"/>
      <c r="AG1383" s="183"/>
      <c r="AH1383" s="183"/>
      <c r="AI1383" s="183"/>
      <c r="AJ1383" s="183"/>
    </row>
    <row r="1384" spans="1:36" ht="30" customHeight="1" x14ac:dyDescent="0.25">
      <c r="A1384" s="246">
        <v>1375</v>
      </c>
      <c r="B1384" s="183"/>
      <c r="C1384" s="183"/>
      <c r="D1384" s="183"/>
      <c r="E1384" s="183"/>
      <c r="F1384" s="183"/>
      <c r="G1384" s="183"/>
      <c r="H1384" s="183"/>
      <c r="I1384" s="183"/>
      <c r="J1384" s="183"/>
      <c r="K1384" s="183"/>
      <c r="L1384" s="183"/>
      <c r="M1384" s="183"/>
      <c r="N1384" s="183"/>
      <c r="O1384" s="183"/>
      <c r="P1384" s="183"/>
      <c r="Q1384" s="183"/>
      <c r="R1384" s="183"/>
      <c r="S1384" s="183"/>
      <c r="T1384" s="183"/>
      <c r="U1384" s="183"/>
      <c r="V1384" s="183"/>
      <c r="W1384" s="183"/>
      <c r="X1384" s="183"/>
      <c r="Y1384" s="183"/>
      <c r="Z1384" s="183"/>
      <c r="AA1384" s="183"/>
      <c r="AB1384" s="183"/>
      <c r="AC1384" s="183"/>
      <c r="AD1384" s="183"/>
      <c r="AE1384" s="183"/>
      <c r="AF1384" s="183"/>
      <c r="AG1384" s="183"/>
      <c r="AH1384" s="183"/>
      <c r="AI1384" s="183"/>
      <c r="AJ1384" s="183"/>
    </row>
    <row r="1385" spans="1:36" ht="30" customHeight="1" x14ac:dyDescent="0.25">
      <c r="A1385" s="246">
        <v>1376</v>
      </c>
      <c r="B1385" s="183"/>
      <c r="C1385" s="183"/>
      <c r="D1385" s="183"/>
      <c r="E1385" s="183"/>
      <c r="F1385" s="183"/>
      <c r="G1385" s="183"/>
      <c r="H1385" s="183"/>
      <c r="I1385" s="183"/>
      <c r="J1385" s="183"/>
      <c r="K1385" s="183"/>
      <c r="L1385" s="183"/>
      <c r="M1385" s="183"/>
      <c r="N1385" s="183"/>
      <c r="O1385" s="183"/>
      <c r="P1385" s="183"/>
      <c r="Q1385" s="183"/>
      <c r="R1385" s="183"/>
      <c r="S1385" s="183"/>
      <c r="T1385" s="183"/>
      <c r="U1385" s="183"/>
      <c r="V1385" s="183"/>
      <c r="W1385" s="183"/>
      <c r="X1385" s="183"/>
      <c r="Y1385" s="183"/>
      <c r="Z1385" s="183"/>
      <c r="AA1385" s="183"/>
      <c r="AB1385" s="183"/>
      <c r="AC1385" s="183"/>
      <c r="AD1385" s="183"/>
      <c r="AE1385" s="183"/>
      <c r="AF1385" s="183"/>
      <c r="AG1385" s="183"/>
      <c r="AH1385" s="183"/>
      <c r="AI1385" s="183"/>
      <c r="AJ1385" s="183"/>
    </row>
    <row r="1386" spans="1:36" ht="30" customHeight="1" x14ac:dyDescent="0.25">
      <c r="A1386" s="246">
        <v>1377</v>
      </c>
      <c r="B1386" s="183"/>
      <c r="C1386" s="183"/>
      <c r="D1386" s="183"/>
      <c r="E1386" s="183"/>
      <c r="F1386" s="183"/>
      <c r="G1386" s="183"/>
      <c r="H1386" s="183"/>
      <c r="I1386" s="183"/>
      <c r="J1386" s="183"/>
      <c r="K1386" s="183"/>
      <c r="L1386" s="183"/>
      <c r="M1386" s="183"/>
      <c r="N1386" s="183"/>
      <c r="O1386" s="183"/>
      <c r="P1386" s="183"/>
      <c r="Q1386" s="183"/>
      <c r="R1386" s="183"/>
      <c r="S1386" s="183"/>
      <c r="T1386" s="183"/>
      <c r="U1386" s="183"/>
      <c r="V1386" s="183"/>
      <c r="W1386" s="183"/>
      <c r="X1386" s="183"/>
      <c r="Y1386" s="183"/>
      <c r="Z1386" s="183"/>
      <c r="AA1386" s="183"/>
      <c r="AB1386" s="183"/>
      <c r="AC1386" s="183"/>
      <c r="AD1386" s="183"/>
      <c r="AE1386" s="183"/>
      <c r="AF1386" s="183"/>
      <c r="AG1386" s="183"/>
      <c r="AH1386" s="183"/>
      <c r="AI1386" s="183"/>
      <c r="AJ1386" s="183"/>
    </row>
    <row r="1387" spans="1:36" ht="30" customHeight="1" x14ac:dyDescent="0.25">
      <c r="A1387" s="246">
        <v>1378</v>
      </c>
      <c r="B1387" s="183"/>
      <c r="C1387" s="183"/>
      <c r="D1387" s="183"/>
      <c r="E1387" s="183"/>
      <c r="F1387" s="183"/>
      <c r="G1387" s="183"/>
      <c r="H1387" s="183"/>
      <c r="I1387" s="183"/>
      <c r="J1387" s="183"/>
      <c r="K1387" s="183"/>
      <c r="L1387" s="183"/>
      <c r="M1387" s="183"/>
      <c r="N1387" s="183"/>
      <c r="O1387" s="183"/>
      <c r="P1387" s="183"/>
      <c r="Q1387" s="183"/>
      <c r="R1387" s="183"/>
      <c r="S1387" s="183"/>
      <c r="T1387" s="183"/>
      <c r="U1387" s="183"/>
      <c r="V1387" s="183"/>
      <c r="W1387" s="183"/>
      <c r="X1387" s="183"/>
      <c r="Y1387" s="183"/>
      <c r="Z1387" s="183"/>
      <c r="AA1387" s="183"/>
      <c r="AB1387" s="183"/>
      <c r="AC1387" s="183"/>
      <c r="AD1387" s="183"/>
      <c r="AE1387" s="183"/>
      <c r="AF1387" s="183"/>
      <c r="AG1387" s="183"/>
      <c r="AH1387" s="183"/>
      <c r="AI1387" s="183"/>
      <c r="AJ1387" s="183"/>
    </row>
    <row r="1388" spans="1:36" ht="30" customHeight="1" x14ac:dyDescent="0.25">
      <c r="A1388" s="246">
        <v>1379</v>
      </c>
      <c r="B1388" s="183"/>
      <c r="C1388" s="183"/>
      <c r="D1388" s="183"/>
      <c r="E1388" s="183"/>
      <c r="F1388" s="183"/>
      <c r="G1388" s="183"/>
      <c r="H1388" s="183"/>
      <c r="I1388" s="183"/>
      <c r="J1388" s="183"/>
      <c r="K1388" s="183"/>
      <c r="L1388" s="183"/>
      <c r="M1388" s="183"/>
      <c r="N1388" s="183"/>
      <c r="O1388" s="183"/>
      <c r="P1388" s="183"/>
      <c r="Q1388" s="183"/>
      <c r="R1388" s="183"/>
      <c r="S1388" s="183"/>
      <c r="T1388" s="183"/>
      <c r="U1388" s="183"/>
      <c r="V1388" s="183"/>
      <c r="W1388" s="183"/>
      <c r="X1388" s="183"/>
      <c r="Y1388" s="183"/>
      <c r="Z1388" s="183"/>
      <c r="AA1388" s="183"/>
      <c r="AB1388" s="183"/>
      <c r="AC1388" s="183"/>
      <c r="AD1388" s="183"/>
      <c r="AE1388" s="183"/>
      <c r="AF1388" s="183"/>
      <c r="AG1388" s="183"/>
      <c r="AH1388" s="183"/>
      <c r="AI1388" s="183"/>
      <c r="AJ1388" s="183"/>
    </row>
    <row r="1389" spans="1:36" ht="30" customHeight="1" x14ac:dyDescent="0.25">
      <c r="A1389" s="246">
        <v>1380</v>
      </c>
      <c r="B1389" s="183"/>
      <c r="C1389" s="183"/>
      <c r="D1389" s="183"/>
      <c r="E1389" s="183"/>
      <c r="F1389" s="183"/>
      <c r="G1389" s="183"/>
      <c r="H1389" s="183"/>
      <c r="I1389" s="183"/>
      <c r="J1389" s="183"/>
      <c r="K1389" s="183"/>
      <c r="L1389" s="183"/>
      <c r="M1389" s="183"/>
      <c r="N1389" s="183"/>
      <c r="O1389" s="183"/>
      <c r="P1389" s="183"/>
      <c r="Q1389" s="183"/>
      <c r="R1389" s="183"/>
      <c r="S1389" s="183"/>
      <c r="T1389" s="183"/>
      <c r="U1389" s="183"/>
      <c r="V1389" s="183"/>
      <c r="W1389" s="183"/>
      <c r="X1389" s="183"/>
      <c r="Y1389" s="183"/>
      <c r="Z1389" s="183"/>
      <c r="AA1389" s="183"/>
      <c r="AB1389" s="183"/>
      <c r="AC1389" s="183"/>
      <c r="AD1389" s="183"/>
      <c r="AE1389" s="183"/>
      <c r="AF1389" s="183"/>
      <c r="AG1389" s="183"/>
      <c r="AH1389" s="183"/>
      <c r="AI1389" s="183"/>
      <c r="AJ1389" s="183"/>
    </row>
    <row r="1390" spans="1:36" ht="30" customHeight="1" x14ac:dyDescent="0.25">
      <c r="A1390" s="246">
        <v>1381</v>
      </c>
      <c r="B1390" s="183"/>
      <c r="C1390" s="183"/>
      <c r="D1390" s="183"/>
      <c r="E1390" s="183"/>
      <c r="F1390" s="183"/>
      <c r="G1390" s="183"/>
      <c r="H1390" s="183"/>
      <c r="I1390" s="183"/>
      <c r="J1390" s="183"/>
      <c r="K1390" s="183"/>
      <c r="L1390" s="183"/>
      <c r="M1390" s="183"/>
      <c r="N1390" s="183"/>
      <c r="O1390" s="183"/>
      <c r="P1390" s="183"/>
      <c r="Q1390" s="183"/>
      <c r="R1390" s="183"/>
      <c r="S1390" s="183"/>
      <c r="T1390" s="183"/>
      <c r="U1390" s="183"/>
      <c r="V1390" s="183"/>
      <c r="W1390" s="183"/>
      <c r="X1390" s="183"/>
      <c r="Y1390" s="183"/>
      <c r="Z1390" s="183"/>
      <c r="AA1390" s="183"/>
      <c r="AB1390" s="183"/>
      <c r="AC1390" s="183"/>
      <c r="AD1390" s="183"/>
      <c r="AE1390" s="183"/>
      <c r="AF1390" s="183"/>
      <c r="AG1390" s="183"/>
      <c r="AH1390" s="183"/>
      <c r="AI1390" s="183"/>
      <c r="AJ1390" s="183"/>
    </row>
    <row r="1391" spans="1:36" ht="30" customHeight="1" x14ac:dyDescent="0.25">
      <c r="A1391" s="246">
        <v>1382</v>
      </c>
      <c r="B1391" s="183"/>
      <c r="C1391" s="183"/>
      <c r="D1391" s="183"/>
      <c r="E1391" s="183"/>
      <c r="F1391" s="183"/>
      <c r="G1391" s="183"/>
      <c r="H1391" s="183"/>
      <c r="I1391" s="183"/>
      <c r="J1391" s="183"/>
      <c r="K1391" s="183"/>
      <c r="L1391" s="183"/>
      <c r="M1391" s="183"/>
      <c r="N1391" s="183"/>
      <c r="O1391" s="183"/>
      <c r="P1391" s="183"/>
      <c r="Q1391" s="183"/>
      <c r="R1391" s="183"/>
      <c r="S1391" s="183"/>
      <c r="T1391" s="183"/>
      <c r="U1391" s="183"/>
      <c r="V1391" s="183"/>
      <c r="W1391" s="183"/>
      <c r="X1391" s="183"/>
      <c r="Y1391" s="183"/>
      <c r="Z1391" s="183"/>
      <c r="AA1391" s="183"/>
      <c r="AB1391" s="183"/>
      <c r="AC1391" s="183"/>
      <c r="AD1391" s="183"/>
      <c r="AE1391" s="183"/>
      <c r="AF1391" s="183"/>
      <c r="AG1391" s="183"/>
      <c r="AH1391" s="183"/>
      <c r="AI1391" s="183"/>
      <c r="AJ1391" s="183"/>
    </row>
    <row r="1392" spans="1:36" ht="30" customHeight="1" x14ac:dyDescent="0.25">
      <c r="A1392" s="246">
        <v>1383</v>
      </c>
      <c r="B1392" s="183"/>
      <c r="C1392" s="183"/>
      <c r="D1392" s="183"/>
      <c r="E1392" s="183"/>
      <c r="F1392" s="183"/>
      <c r="G1392" s="183"/>
      <c r="H1392" s="183"/>
      <c r="I1392" s="183"/>
      <c r="J1392" s="183"/>
      <c r="K1392" s="183"/>
      <c r="L1392" s="183"/>
      <c r="M1392" s="183"/>
      <c r="N1392" s="183"/>
      <c r="O1392" s="183"/>
      <c r="P1392" s="183"/>
      <c r="Q1392" s="183"/>
      <c r="R1392" s="183"/>
      <c r="S1392" s="183"/>
      <c r="T1392" s="183"/>
      <c r="U1392" s="183"/>
      <c r="V1392" s="183"/>
      <c r="W1392" s="183"/>
      <c r="X1392" s="183"/>
      <c r="Y1392" s="183"/>
      <c r="Z1392" s="183"/>
      <c r="AA1392" s="183"/>
      <c r="AB1392" s="183"/>
      <c r="AC1392" s="183"/>
      <c r="AD1392" s="183"/>
      <c r="AE1392" s="183"/>
      <c r="AF1392" s="183"/>
      <c r="AG1392" s="183"/>
      <c r="AH1392" s="183"/>
      <c r="AI1392" s="183"/>
      <c r="AJ1392" s="183"/>
    </row>
    <row r="1393" spans="1:36" ht="30" customHeight="1" x14ac:dyDescent="0.25">
      <c r="A1393" s="246">
        <v>1384</v>
      </c>
      <c r="B1393" s="183"/>
      <c r="C1393" s="183"/>
      <c r="D1393" s="183"/>
      <c r="E1393" s="183"/>
      <c r="F1393" s="183"/>
      <c r="G1393" s="183"/>
      <c r="H1393" s="183"/>
      <c r="I1393" s="183"/>
      <c r="J1393" s="183"/>
      <c r="K1393" s="183"/>
      <c r="L1393" s="183"/>
      <c r="M1393" s="183"/>
      <c r="N1393" s="183"/>
      <c r="O1393" s="183"/>
      <c r="P1393" s="183"/>
      <c r="Q1393" s="183"/>
      <c r="R1393" s="183"/>
      <c r="S1393" s="183"/>
      <c r="T1393" s="183"/>
      <c r="U1393" s="183"/>
      <c r="V1393" s="183"/>
      <c r="W1393" s="183"/>
      <c r="X1393" s="183"/>
      <c r="Y1393" s="183"/>
      <c r="Z1393" s="183"/>
      <c r="AA1393" s="183"/>
      <c r="AB1393" s="183"/>
      <c r="AC1393" s="183"/>
      <c r="AD1393" s="183"/>
      <c r="AE1393" s="183"/>
      <c r="AF1393" s="183"/>
      <c r="AG1393" s="183"/>
      <c r="AH1393" s="183"/>
      <c r="AI1393" s="183"/>
      <c r="AJ1393" s="183"/>
    </row>
    <row r="1394" spans="1:36" ht="30" customHeight="1" x14ac:dyDescent="0.25">
      <c r="A1394" s="246">
        <v>1385</v>
      </c>
      <c r="B1394" s="183"/>
      <c r="C1394" s="183"/>
      <c r="D1394" s="183"/>
      <c r="E1394" s="183"/>
      <c r="F1394" s="183"/>
      <c r="G1394" s="183"/>
      <c r="H1394" s="183"/>
      <c r="I1394" s="183"/>
      <c r="J1394" s="183"/>
      <c r="K1394" s="183"/>
      <c r="L1394" s="183"/>
      <c r="M1394" s="183"/>
      <c r="N1394" s="183"/>
      <c r="O1394" s="183"/>
      <c r="P1394" s="183"/>
      <c r="Q1394" s="183"/>
      <c r="R1394" s="183"/>
      <c r="S1394" s="183"/>
      <c r="T1394" s="183"/>
      <c r="U1394" s="183"/>
      <c r="V1394" s="183"/>
      <c r="W1394" s="183"/>
      <c r="X1394" s="183"/>
      <c r="Y1394" s="183"/>
      <c r="Z1394" s="183"/>
      <c r="AA1394" s="183"/>
      <c r="AB1394" s="183"/>
      <c r="AC1394" s="183"/>
      <c r="AD1394" s="183"/>
      <c r="AE1394" s="183"/>
      <c r="AF1394" s="183"/>
      <c r="AG1394" s="183"/>
      <c r="AH1394" s="183"/>
      <c r="AI1394" s="183"/>
      <c r="AJ1394" s="183"/>
    </row>
    <row r="1395" spans="1:36" ht="30" customHeight="1" x14ac:dyDescent="0.25">
      <c r="A1395" s="246">
        <v>1386</v>
      </c>
      <c r="B1395" s="183"/>
      <c r="C1395" s="183"/>
      <c r="D1395" s="183"/>
      <c r="E1395" s="183"/>
      <c r="F1395" s="183"/>
      <c r="G1395" s="183"/>
      <c r="H1395" s="183"/>
      <c r="I1395" s="183"/>
      <c r="J1395" s="183"/>
      <c r="K1395" s="183"/>
      <c r="L1395" s="183"/>
      <c r="M1395" s="183"/>
      <c r="N1395" s="183"/>
      <c r="O1395" s="183"/>
      <c r="P1395" s="183"/>
      <c r="Q1395" s="183"/>
      <c r="R1395" s="183"/>
      <c r="S1395" s="183"/>
      <c r="T1395" s="183"/>
      <c r="U1395" s="183"/>
      <c r="V1395" s="183"/>
      <c r="W1395" s="183"/>
      <c r="X1395" s="183"/>
      <c r="Y1395" s="183"/>
      <c r="Z1395" s="183"/>
      <c r="AA1395" s="183"/>
      <c r="AB1395" s="183"/>
      <c r="AC1395" s="183"/>
      <c r="AD1395" s="183"/>
      <c r="AE1395" s="183"/>
      <c r="AF1395" s="183"/>
      <c r="AG1395" s="183"/>
      <c r="AH1395" s="183"/>
      <c r="AI1395" s="183"/>
      <c r="AJ1395" s="183"/>
    </row>
    <row r="1396" spans="1:36" ht="30" customHeight="1" x14ac:dyDescent="0.25">
      <c r="A1396" s="246">
        <v>1387</v>
      </c>
      <c r="B1396" s="183"/>
      <c r="C1396" s="183"/>
      <c r="D1396" s="183"/>
      <c r="E1396" s="183"/>
      <c r="F1396" s="183"/>
      <c r="G1396" s="183"/>
      <c r="H1396" s="183"/>
      <c r="I1396" s="183"/>
      <c r="J1396" s="183"/>
      <c r="K1396" s="183"/>
      <c r="L1396" s="183"/>
      <c r="M1396" s="183"/>
      <c r="N1396" s="183"/>
      <c r="O1396" s="183"/>
      <c r="P1396" s="183"/>
      <c r="Q1396" s="183"/>
      <c r="R1396" s="183"/>
      <c r="S1396" s="183"/>
      <c r="T1396" s="183"/>
      <c r="U1396" s="183"/>
      <c r="V1396" s="183"/>
      <c r="W1396" s="183"/>
      <c r="X1396" s="183"/>
      <c r="Y1396" s="183"/>
      <c r="Z1396" s="183"/>
      <c r="AA1396" s="183"/>
      <c r="AB1396" s="183"/>
      <c r="AC1396" s="183"/>
      <c r="AD1396" s="183"/>
      <c r="AE1396" s="183"/>
      <c r="AF1396" s="183"/>
      <c r="AG1396" s="183"/>
      <c r="AH1396" s="183"/>
      <c r="AI1396" s="183"/>
      <c r="AJ1396" s="183"/>
    </row>
    <row r="1397" spans="1:36" ht="30" customHeight="1" x14ac:dyDescent="0.25">
      <c r="A1397" s="246">
        <v>1388</v>
      </c>
      <c r="B1397" s="183"/>
      <c r="C1397" s="183"/>
      <c r="D1397" s="183"/>
      <c r="E1397" s="183"/>
      <c r="F1397" s="183"/>
      <c r="G1397" s="183"/>
      <c r="H1397" s="183"/>
      <c r="I1397" s="183"/>
      <c r="J1397" s="183"/>
      <c r="K1397" s="183"/>
      <c r="L1397" s="183"/>
      <c r="M1397" s="183"/>
      <c r="N1397" s="183"/>
      <c r="O1397" s="183"/>
      <c r="P1397" s="183"/>
      <c r="Q1397" s="183"/>
      <c r="R1397" s="183"/>
      <c r="S1397" s="183"/>
      <c r="T1397" s="183"/>
      <c r="U1397" s="183"/>
      <c r="V1397" s="183"/>
      <c r="W1397" s="183"/>
      <c r="X1397" s="183"/>
      <c r="Y1397" s="183"/>
      <c r="Z1397" s="183"/>
      <c r="AA1397" s="183"/>
      <c r="AB1397" s="183"/>
      <c r="AC1397" s="183"/>
      <c r="AD1397" s="183"/>
      <c r="AE1397" s="183"/>
      <c r="AF1397" s="183"/>
      <c r="AG1397" s="183"/>
      <c r="AH1397" s="183"/>
      <c r="AI1397" s="183"/>
      <c r="AJ1397" s="183"/>
    </row>
    <row r="1398" spans="1:36" ht="30" customHeight="1" x14ac:dyDescent="0.25">
      <c r="A1398" s="246">
        <v>1389</v>
      </c>
      <c r="B1398" s="183"/>
      <c r="C1398" s="183"/>
      <c r="D1398" s="183"/>
      <c r="E1398" s="183"/>
      <c r="F1398" s="183"/>
      <c r="G1398" s="183"/>
      <c r="H1398" s="183"/>
      <c r="I1398" s="183"/>
      <c r="J1398" s="183"/>
      <c r="K1398" s="183"/>
      <c r="L1398" s="183"/>
      <c r="M1398" s="183"/>
      <c r="N1398" s="183"/>
      <c r="O1398" s="183"/>
      <c r="P1398" s="183"/>
      <c r="Q1398" s="183"/>
      <c r="R1398" s="183"/>
      <c r="S1398" s="183"/>
      <c r="T1398" s="183"/>
      <c r="U1398" s="183"/>
      <c r="V1398" s="183"/>
      <c r="W1398" s="183"/>
      <c r="X1398" s="183"/>
      <c r="Y1398" s="183"/>
      <c r="Z1398" s="183"/>
      <c r="AA1398" s="183"/>
      <c r="AB1398" s="183"/>
      <c r="AC1398" s="183"/>
      <c r="AD1398" s="183"/>
      <c r="AE1398" s="183"/>
      <c r="AF1398" s="183"/>
      <c r="AG1398" s="183"/>
      <c r="AH1398" s="183"/>
      <c r="AI1398" s="183"/>
      <c r="AJ1398" s="183"/>
    </row>
    <row r="1399" spans="1:36" ht="30" customHeight="1" x14ac:dyDescent="0.25">
      <c r="A1399" s="246">
        <v>1390</v>
      </c>
      <c r="B1399" s="183"/>
      <c r="C1399" s="183"/>
      <c r="D1399" s="183"/>
      <c r="E1399" s="183"/>
      <c r="F1399" s="183"/>
      <c r="G1399" s="183"/>
      <c r="H1399" s="183"/>
      <c r="I1399" s="183"/>
      <c r="J1399" s="183"/>
      <c r="K1399" s="183"/>
      <c r="L1399" s="183"/>
      <c r="M1399" s="183"/>
      <c r="N1399" s="183"/>
      <c r="O1399" s="183"/>
      <c r="P1399" s="183"/>
      <c r="Q1399" s="183"/>
      <c r="R1399" s="183"/>
      <c r="S1399" s="183"/>
      <c r="T1399" s="183"/>
      <c r="U1399" s="183"/>
      <c r="V1399" s="183"/>
      <c r="W1399" s="183"/>
      <c r="X1399" s="183"/>
      <c r="Y1399" s="183"/>
      <c r="Z1399" s="183"/>
      <c r="AA1399" s="183"/>
      <c r="AB1399" s="183"/>
      <c r="AC1399" s="183"/>
      <c r="AD1399" s="183"/>
      <c r="AE1399" s="183"/>
      <c r="AF1399" s="183"/>
      <c r="AG1399" s="183"/>
      <c r="AH1399" s="183"/>
      <c r="AI1399" s="183"/>
      <c r="AJ1399" s="183"/>
    </row>
    <row r="1400" spans="1:36" ht="30" customHeight="1" x14ac:dyDescent="0.25">
      <c r="A1400" s="246">
        <v>1391</v>
      </c>
      <c r="B1400" s="183"/>
      <c r="C1400" s="183"/>
      <c r="D1400" s="183"/>
      <c r="E1400" s="183"/>
      <c r="F1400" s="183"/>
      <c r="G1400" s="183"/>
      <c r="H1400" s="183"/>
      <c r="I1400" s="183"/>
      <c r="J1400" s="183"/>
      <c r="K1400" s="183"/>
      <c r="L1400" s="183"/>
      <c r="M1400" s="183"/>
      <c r="N1400" s="183"/>
      <c r="O1400" s="183"/>
      <c r="P1400" s="183"/>
      <c r="Q1400" s="183"/>
      <c r="R1400" s="183"/>
      <c r="S1400" s="183"/>
      <c r="T1400" s="183"/>
      <c r="U1400" s="183"/>
      <c r="V1400" s="183"/>
      <c r="W1400" s="183"/>
      <c r="X1400" s="183"/>
      <c r="Y1400" s="183"/>
      <c r="Z1400" s="183"/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</row>
    <row r="1401" spans="1:36" ht="30" customHeight="1" x14ac:dyDescent="0.25">
      <c r="A1401" s="246">
        <v>1392</v>
      </c>
      <c r="B1401" s="183"/>
      <c r="C1401" s="183"/>
      <c r="D1401" s="183"/>
      <c r="E1401" s="183"/>
      <c r="F1401" s="183"/>
      <c r="G1401" s="183"/>
      <c r="H1401" s="183"/>
      <c r="I1401" s="183"/>
      <c r="J1401" s="183"/>
      <c r="K1401" s="183"/>
      <c r="L1401" s="183"/>
      <c r="M1401" s="183"/>
      <c r="N1401" s="183"/>
      <c r="O1401" s="183"/>
      <c r="P1401" s="183"/>
      <c r="Q1401" s="183"/>
      <c r="R1401" s="183"/>
      <c r="S1401" s="183"/>
      <c r="T1401" s="183"/>
      <c r="U1401" s="183"/>
      <c r="V1401" s="183"/>
      <c r="W1401" s="183"/>
      <c r="X1401" s="183"/>
      <c r="Y1401" s="183"/>
      <c r="Z1401" s="183"/>
      <c r="AA1401" s="183"/>
      <c r="AB1401" s="183"/>
      <c r="AC1401" s="183"/>
      <c r="AD1401" s="183"/>
      <c r="AE1401" s="183"/>
      <c r="AF1401" s="183"/>
      <c r="AG1401" s="183"/>
      <c r="AH1401" s="183"/>
      <c r="AI1401" s="183"/>
      <c r="AJ1401" s="183"/>
    </row>
    <row r="1402" spans="1:36" ht="30" customHeight="1" x14ac:dyDescent="0.25">
      <c r="A1402" s="246">
        <v>1393</v>
      </c>
      <c r="B1402" s="183"/>
      <c r="C1402" s="183"/>
      <c r="D1402" s="183"/>
      <c r="E1402" s="183"/>
      <c r="F1402" s="183"/>
      <c r="G1402" s="183"/>
      <c r="H1402" s="183"/>
      <c r="I1402" s="183"/>
      <c r="J1402" s="183"/>
      <c r="K1402" s="183"/>
      <c r="L1402" s="183"/>
      <c r="M1402" s="183"/>
      <c r="N1402" s="183"/>
      <c r="O1402" s="183"/>
      <c r="P1402" s="183"/>
      <c r="Q1402" s="183"/>
      <c r="R1402" s="183"/>
      <c r="S1402" s="183"/>
      <c r="T1402" s="183"/>
      <c r="U1402" s="183"/>
      <c r="V1402" s="183"/>
      <c r="W1402" s="183"/>
      <c r="X1402" s="183"/>
      <c r="Y1402" s="183"/>
      <c r="Z1402" s="183"/>
      <c r="AA1402" s="183"/>
      <c r="AB1402" s="183"/>
      <c r="AC1402" s="183"/>
      <c r="AD1402" s="183"/>
      <c r="AE1402" s="183"/>
      <c r="AF1402" s="183"/>
      <c r="AG1402" s="183"/>
      <c r="AH1402" s="183"/>
      <c r="AI1402" s="183"/>
      <c r="AJ1402" s="183"/>
    </row>
    <row r="1403" spans="1:36" ht="30" customHeight="1" x14ac:dyDescent="0.25">
      <c r="A1403" s="246">
        <v>1394</v>
      </c>
      <c r="B1403" s="183"/>
      <c r="C1403" s="183"/>
      <c r="D1403" s="183"/>
      <c r="E1403" s="183"/>
      <c r="F1403" s="183"/>
      <c r="G1403" s="183"/>
      <c r="H1403" s="183"/>
      <c r="I1403" s="183"/>
      <c r="J1403" s="183"/>
      <c r="K1403" s="183"/>
      <c r="L1403" s="183"/>
      <c r="M1403" s="183"/>
      <c r="N1403" s="183"/>
      <c r="O1403" s="183"/>
      <c r="P1403" s="183"/>
      <c r="Q1403" s="183"/>
      <c r="R1403" s="183"/>
      <c r="S1403" s="183"/>
      <c r="T1403" s="183"/>
      <c r="U1403" s="183"/>
      <c r="V1403" s="183"/>
      <c r="W1403" s="183"/>
      <c r="X1403" s="183"/>
      <c r="Y1403" s="183"/>
      <c r="Z1403" s="183"/>
      <c r="AA1403" s="183"/>
      <c r="AB1403" s="183"/>
      <c r="AC1403" s="183"/>
      <c r="AD1403" s="183"/>
      <c r="AE1403" s="183"/>
      <c r="AF1403" s="183"/>
      <c r="AG1403" s="183"/>
      <c r="AH1403" s="183"/>
      <c r="AI1403" s="183"/>
      <c r="AJ1403" s="183"/>
    </row>
    <row r="1404" spans="1:36" ht="30" customHeight="1" x14ac:dyDescent="0.25">
      <c r="A1404" s="246">
        <v>1395</v>
      </c>
      <c r="B1404" s="183"/>
      <c r="C1404" s="183"/>
      <c r="D1404" s="183"/>
      <c r="E1404" s="183"/>
      <c r="F1404" s="183"/>
      <c r="G1404" s="183"/>
      <c r="H1404" s="183"/>
      <c r="I1404" s="183"/>
      <c r="J1404" s="183"/>
      <c r="K1404" s="183"/>
      <c r="L1404" s="183"/>
      <c r="M1404" s="183"/>
      <c r="N1404" s="183"/>
      <c r="O1404" s="183"/>
      <c r="P1404" s="183"/>
      <c r="Q1404" s="183"/>
      <c r="R1404" s="183"/>
      <c r="S1404" s="183"/>
      <c r="T1404" s="183"/>
      <c r="U1404" s="183"/>
      <c r="V1404" s="183"/>
      <c r="W1404" s="183"/>
      <c r="X1404" s="183"/>
      <c r="Y1404" s="183"/>
      <c r="Z1404" s="183"/>
      <c r="AA1404" s="183"/>
      <c r="AB1404" s="183"/>
      <c r="AC1404" s="183"/>
      <c r="AD1404" s="183"/>
      <c r="AE1404" s="183"/>
      <c r="AF1404" s="183"/>
      <c r="AG1404" s="183"/>
      <c r="AH1404" s="183"/>
      <c r="AI1404" s="183"/>
      <c r="AJ1404" s="183"/>
    </row>
    <row r="1405" spans="1:36" ht="30" customHeight="1" x14ac:dyDescent="0.25">
      <c r="A1405" s="246">
        <v>1396</v>
      </c>
      <c r="B1405" s="183"/>
      <c r="C1405" s="183"/>
      <c r="D1405" s="183"/>
      <c r="E1405" s="183"/>
      <c r="F1405" s="183"/>
      <c r="G1405" s="183"/>
      <c r="H1405" s="183"/>
      <c r="I1405" s="183"/>
      <c r="J1405" s="183"/>
      <c r="K1405" s="183"/>
      <c r="L1405" s="183"/>
      <c r="M1405" s="183"/>
      <c r="N1405" s="183"/>
      <c r="O1405" s="183"/>
      <c r="P1405" s="183"/>
      <c r="Q1405" s="183"/>
      <c r="R1405" s="183"/>
      <c r="S1405" s="183"/>
      <c r="T1405" s="183"/>
      <c r="U1405" s="183"/>
      <c r="V1405" s="183"/>
      <c r="W1405" s="183"/>
      <c r="X1405" s="183"/>
      <c r="Y1405" s="183"/>
      <c r="Z1405" s="183"/>
      <c r="AA1405" s="183"/>
      <c r="AB1405" s="183"/>
      <c r="AC1405" s="183"/>
      <c r="AD1405" s="183"/>
      <c r="AE1405" s="183"/>
      <c r="AF1405" s="183"/>
      <c r="AG1405" s="183"/>
      <c r="AH1405" s="183"/>
      <c r="AI1405" s="183"/>
      <c r="AJ1405" s="183"/>
    </row>
    <row r="1406" spans="1:36" ht="30" customHeight="1" x14ac:dyDescent="0.25">
      <c r="A1406" s="246">
        <v>1397</v>
      </c>
      <c r="B1406" s="183"/>
      <c r="C1406" s="183"/>
      <c r="D1406" s="183"/>
      <c r="E1406" s="183"/>
      <c r="F1406" s="183"/>
      <c r="G1406" s="183"/>
      <c r="H1406" s="183"/>
      <c r="I1406" s="183"/>
      <c r="J1406" s="183"/>
      <c r="K1406" s="183"/>
      <c r="L1406" s="183"/>
      <c r="M1406" s="183"/>
      <c r="N1406" s="183"/>
      <c r="O1406" s="183"/>
      <c r="P1406" s="183"/>
      <c r="Q1406" s="183"/>
      <c r="R1406" s="183"/>
      <c r="S1406" s="183"/>
      <c r="T1406" s="183"/>
      <c r="U1406" s="183"/>
      <c r="V1406" s="183"/>
      <c r="W1406" s="183"/>
      <c r="X1406" s="183"/>
      <c r="Y1406" s="183"/>
      <c r="Z1406" s="183"/>
      <c r="AA1406" s="183"/>
      <c r="AB1406" s="183"/>
      <c r="AC1406" s="183"/>
      <c r="AD1406" s="183"/>
      <c r="AE1406" s="183"/>
      <c r="AF1406" s="183"/>
      <c r="AG1406" s="183"/>
      <c r="AH1406" s="183"/>
      <c r="AI1406" s="183"/>
      <c r="AJ1406" s="183"/>
    </row>
    <row r="1407" spans="1:36" ht="30" customHeight="1" x14ac:dyDescent="0.25">
      <c r="A1407" s="246">
        <v>1398</v>
      </c>
      <c r="B1407" s="183"/>
      <c r="C1407" s="183"/>
      <c r="D1407" s="183"/>
      <c r="E1407" s="183"/>
      <c r="F1407" s="183"/>
      <c r="G1407" s="183"/>
      <c r="H1407" s="183"/>
      <c r="I1407" s="183"/>
      <c r="J1407" s="183"/>
      <c r="K1407" s="183"/>
      <c r="L1407" s="183"/>
      <c r="M1407" s="183"/>
      <c r="N1407" s="183"/>
      <c r="O1407" s="183"/>
      <c r="P1407" s="183"/>
      <c r="Q1407" s="183"/>
      <c r="R1407" s="183"/>
      <c r="S1407" s="183"/>
      <c r="T1407" s="183"/>
      <c r="U1407" s="183"/>
      <c r="V1407" s="183"/>
      <c r="W1407" s="183"/>
      <c r="X1407" s="183"/>
      <c r="Y1407" s="183"/>
      <c r="Z1407" s="183"/>
      <c r="AA1407" s="183"/>
      <c r="AB1407" s="183"/>
      <c r="AC1407" s="183"/>
      <c r="AD1407" s="183"/>
      <c r="AE1407" s="183"/>
      <c r="AF1407" s="183"/>
      <c r="AG1407" s="183"/>
      <c r="AH1407" s="183"/>
      <c r="AI1407" s="183"/>
      <c r="AJ1407" s="183"/>
    </row>
    <row r="1408" spans="1:36" ht="30" customHeight="1" x14ac:dyDescent="0.25">
      <c r="A1408" s="246">
        <v>1399</v>
      </c>
      <c r="B1408" s="183"/>
      <c r="C1408" s="183"/>
      <c r="D1408" s="183"/>
      <c r="E1408" s="183"/>
      <c r="F1408" s="183"/>
      <c r="G1408" s="183"/>
      <c r="H1408" s="183"/>
      <c r="I1408" s="183"/>
      <c r="J1408" s="183"/>
      <c r="K1408" s="183"/>
      <c r="L1408" s="183"/>
      <c r="M1408" s="183"/>
      <c r="N1408" s="183"/>
      <c r="O1408" s="183"/>
      <c r="P1408" s="183"/>
      <c r="Q1408" s="183"/>
      <c r="R1408" s="183"/>
      <c r="S1408" s="183"/>
      <c r="T1408" s="183"/>
      <c r="U1408" s="183"/>
      <c r="V1408" s="183"/>
      <c r="W1408" s="183"/>
      <c r="X1408" s="183"/>
      <c r="Y1408" s="183"/>
      <c r="Z1408" s="183"/>
      <c r="AA1408" s="183"/>
      <c r="AB1408" s="183"/>
      <c r="AC1408" s="183"/>
      <c r="AD1408" s="183"/>
      <c r="AE1408" s="183"/>
      <c r="AF1408" s="183"/>
      <c r="AG1408" s="183"/>
      <c r="AH1408" s="183"/>
      <c r="AI1408" s="183"/>
      <c r="AJ1408" s="183"/>
    </row>
    <row r="1409" spans="1:36" ht="30" customHeight="1" x14ac:dyDescent="0.25">
      <c r="A1409" s="246">
        <v>1400</v>
      </c>
      <c r="B1409" s="183"/>
      <c r="C1409" s="183"/>
      <c r="D1409" s="183"/>
      <c r="E1409" s="183"/>
      <c r="F1409" s="183"/>
      <c r="G1409" s="183"/>
      <c r="H1409" s="183"/>
      <c r="I1409" s="183"/>
      <c r="J1409" s="183"/>
      <c r="K1409" s="183"/>
      <c r="L1409" s="183"/>
      <c r="M1409" s="183"/>
      <c r="N1409" s="183"/>
      <c r="O1409" s="183"/>
      <c r="P1409" s="183"/>
      <c r="Q1409" s="183"/>
      <c r="R1409" s="183"/>
      <c r="S1409" s="183"/>
      <c r="T1409" s="183"/>
      <c r="U1409" s="183"/>
      <c r="V1409" s="183"/>
      <c r="W1409" s="183"/>
      <c r="X1409" s="183"/>
      <c r="Y1409" s="183"/>
      <c r="Z1409" s="183"/>
      <c r="AA1409" s="183"/>
      <c r="AB1409" s="183"/>
      <c r="AC1409" s="183"/>
      <c r="AD1409" s="183"/>
      <c r="AE1409" s="183"/>
      <c r="AF1409" s="183"/>
      <c r="AG1409" s="183"/>
      <c r="AH1409" s="183"/>
      <c r="AI1409" s="183"/>
      <c r="AJ1409" s="183"/>
    </row>
    <row r="1410" spans="1:36" ht="30" customHeight="1" x14ac:dyDescent="0.25">
      <c r="A1410" s="246">
        <v>1401</v>
      </c>
      <c r="B1410" s="183"/>
      <c r="C1410" s="183"/>
      <c r="D1410" s="183"/>
      <c r="E1410" s="183"/>
      <c r="F1410" s="183"/>
      <c r="G1410" s="183"/>
      <c r="H1410" s="183"/>
      <c r="I1410" s="183"/>
      <c r="J1410" s="183"/>
      <c r="K1410" s="183"/>
      <c r="L1410" s="183"/>
      <c r="M1410" s="183"/>
      <c r="N1410" s="183"/>
      <c r="O1410" s="183"/>
      <c r="P1410" s="183"/>
      <c r="Q1410" s="183"/>
      <c r="R1410" s="183"/>
      <c r="S1410" s="183"/>
      <c r="T1410" s="183"/>
      <c r="U1410" s="183"/>
      <c r="V1410" s="183"/>
      <c r="W1410" s="183"/>
      <c r="X1410" s="183"/>
      <c r="Y1410" s="183"/>
      <c r="Z1410" s="183"/>
      <c r="AA1410" s="183"/>
      <c r="AB1410" s="183"/>
      <c r="AC1410" s="183"/>
      <c r="AD1410" s="183"/>
      <c r="AE1410" s="183"/>
      <c r="AF1410" s="183"/>
      <c r="AG1410" s="183"/>
      <c r="AH1410" s="183"/>
      <c r="AI1410" s="183"/>
      <c r="AJ1410" s="183"/>
    </row>
    <row r="1411" spans="1:36" ht="30" customHeight="1" x14ac:dyDescent="0.25">
      <c r="A1411" s="246">
        <v>1402</v>
      </c>
      <c r="B1411" s="183"/>
      <c r="C1411" s="183"/>
      <c r="D1411" s="183"/>
      <c r="E1411" s="183"/>
      <c r="F1411" s="183"/>
      <c r="G1411" s="183"/>
      <c r="H1411" s="183"/>
      <c r="I1411" s="183"/>
      <c r="J1411" s="183"/>
      <c r="K1411" s="183"/>
      <c r="L1411" s="183"/>
      <c r="M1411" s="183"/>
      <c r="N1411" s="183"/>
      <c r="O1411" s="183"/>
      <c r="P1411" s="183"/>
      <c r="Q1411" s="183"/>
      <c r="R1411" s="183"/>
      <c r="S1411" s="183"/>
      <c r="T1411" s="183"/>
      <c r="U1411" s="183"/>
      <c r="V1411" s="183"/>
      <c r="W1411" s="183"/>
      <c r="X1411" s="183"/>
      <c r="Y1411" s="183"/>
      <c r="Z1411" s="183"/>
      <c r="AA1411" s="183"/>
      <c r="AB1411" s="183"/>
      <c r="AC1411" s="183"/>
      <c r="AD1411" s="183"/>
      <c r="AE1411" s="183"/>
      <c r="AF1411" s="183"/>
      <c r="AG1411" s="183"/>
      <c r="AH1411" s="183"/>
      <c r="AI1411" s="183"/>
      <c r="AJ1411" s="183"/>
    </row>
    <row r="1412" spans="1:36" ht="30" customHeight="1" x14ac:dyDescent="0.25">
      <c r="A1412" s="246">
        <v>1403</v>
      </c>
      <c r="B1412" s="183"/>
      <c r="C1412" s="183"/>
      <c r="D1412" s="183"/>
      <c r="E1412" s="183"/>
      <c r="F1412" s="183"/>
      <c r="G1412" s="183"/>
      <c r="H1412" s="183"/>
      <c r="I1412" s="183"/>
      <c r="J1412" s="183"/>
      <c r="K1412" s="183"/>
      <c r="L1412" s="183"/>
      <c r="M1412" s="183"/>
      <c r="N1412" s="183"/>
      <c r="O1412" s="183"/>
      <c r="P1412" s="183"/>
      <c r="Q1412" s="183"/>
      <c r="R1412" s="183"/>
      <c r="S1412" s="183"/>
      <c r="T1412" s="183"/>
      <c r="U1412" s="183"/>
      <c r="V1412" s="183"/>
      <c r="W1412" s="183"/>
      <c r="X1412" s="183"/>
      <c r="Y1412" s="183"/>
      <c r="Z1412" s="183"/>
      <c r="AA1412" s="183"/>
      <c r="AB1412" s="183"/>
      <c r="AC1412" s="183"/>
      <c r="AD1412" s="183"/>
      <c r="AE1412" s="183"/>
      <c r="AF1412" s="183"/>
      <c r="AG1412" s="183"/>
      <c r="AH1412" s="183"/>
      <c r="AI1412" s="183"/>
      <c r="AJ1412" s="183"/>
    </row>
    <row r="1413" spans="1:36" ht="30" customHeight="1" x14ac:dyDescent="0.25">
      <c r="A1413" s="246">
        <v>1404</v>
      </c>
      <c r="B1413" s="183"/>
      <c r="C1413" s="183"/>
      <c r="D1413" s="183"/>
      <c r="E1413" s="183"/>
      <c r="F1413" s="183"/>
      <c r="G1413" s="183"/>
      <c r="H1413" s="183"/>
      <c r="I1413" s="183"/>
      <c r="J1413" s="183"/>
      <c r="K1413" s="183"/>
      <c r="L1413" s="183"/>
      <c r="M1413" s="183"/>
      <c r="N1413" s="183"/>
      <c r="O1413" s="183"/>
      <c r="P1413" s="183"/>
      <c r="Q1413" s="183"/>
      <c r="R1413" s="183"/>
      <c r="S1413" s="183"/>
      <c r="T1413" s="183"/>
      <c r="U1413" s="183"/>
      <c r="V1413" s="183"/>
      <c r="W1413" s="183"/>
      <c r="X1413" s="183"/>
      <c r="Y1413" s="183"/>
      <c r="Z1413" s="183"/>
      <c r="AA1413" s="183"/>
      <c r="AB1413" s="183"/>
      <c r="AC1413" s="183"/>
      <c r="AD1413" s="183"/>
      <c r="AE1413" s="183"/>
      <c r="AF1413" s="183"/>
      <c r="AG1413" s="183"/>
      <c r="AH1413" s="183"/>
      <c r="AI1413" s="183"/>
      <c r="AJ1413" s="183"/>
    </row>
    <row r="1414" spans="1:36" ht="30" customHeight="1" x14ac:dyDescent="0.25">
      <c r="A1414" s="246">
        <v>1405</v>
      </c>
      <c r="B1414" s="183"/>
      <c r="C1414" s="183"/>
      <c r="D1414" s="183"/>
      <c r="E1414" s="183"/>
      <c r="F1414" s="183"/>
      <c r="G1414" s="183"/>
      <c r="H1414" s="183"/>
      <c r="I1414" s="183"/>
      <c r="J1414" s="183"/>
      <c r="K1414" s="183"/>
      <c r="L1414" s="183"/>
      <c r="M1414" s="183"/>
      <c r="N1414" s="183"/>
      <c r="O1414" s="183"/>
      <c r="P1414" s="183"/>
      <c r="Q1414" s="183"/>
      <c r="R1414" s="183"/>
      <c r="S1414" s="183"/>
      <c r="T1414" s="183"/>
      <c r="U1414" s="183"/>
      <c r="V1414" s="183"/>
      <c r="W1414" s="183"/>
      <c r="X1414" s="183"/>
      <c r="Y1414" s="183"/>
      <c r="Z1414" s="183"/>
      <c r="AA1414" s="183"/>
      <c r="AB1414" s="183"/>
      <c r="AC1414" s="183"/>
      <c r="AD1414" s="183"/>
      <c r="AE1414" s="183"/>
      <c r="AF1414" s="183"/>
      <c r="AG1414" s="183"/>
      <c r="AH1414" s="183"/>
      <c r="AI1414" s="183"/>
      <c r="AJ1414" s="183"/>
    </row>
    <row r="1415" spans="1:36" ht="30" customHeight="1" x14ac:dyDescent="0.25">
      <c r="A1415" s="246">
        <v>1406</v>
      </c>
      <c r="B1415" s="183"/>
      <c r="C1415" s="183"/>
      <c r="D1415" s="183"/>
      <c r="E1415" s="183"/>
      <c r="F1415" s="183"/>
      <c r="G1415" s="183"/>
      <c r="H1415" s="183"/>
      <c r="I1415" s="183"/>
      <c r="J1415" s="183"/>
      <c r="K1415" s="183"/>
      <c r="L1415" s="183"/>
      <c r="M1415" s="183"/>
      <c r="N1415" s="183"/>
      <c r="O1415" s="183"/>
      <c r="P1415" s="183"/>
      <c r="Q1415" s="183"/>
      <c r="R1415" s="183"/>
      <c r="S1415" s="183"/>
      <c r="T1415" s="183"/>
      <c r="U1415" s="183"/>
      <c r="V1415" s="183"/>
      <c r="W1415" s="183"/>
      <c r="X1415" s="183"/>
      <c r="Y1415" s="183"/>
      <c r="Z1415" s="183"/>
      <c r="AA1415" s="183"/>
      <c r="AB1415" s="183"/>
      <c r="AC1415" s="183"/>
      <c r="AD1415" s="183"/>
      <c r="AE1415" s="183"/>
      <c r="AF1415" s="183"/>
      <c r="AG1415" s="183"/>
      <c r="AH1415" s="183"/>
      <c r="AI1415" s="183"/>
      <c r="AJ1415" s="183"/>
    </row>
    <row r="1416" spans="1:36" ht="30" customHeight="1" x14ac:dyDescent="0.25">
      <c r="A1416" s="246">
        <v>1407</v>
      </c>
      <c r="B1416" s="183"/>
      <c r="C1416" s="183"/>
      <c r="D1416" s="183"/>
      <c r="E1416" s="183"/>
      <c r="F1416" s="183"/>
      <c r="G1416" s="183"/>
      <c r="H1416" s="183"/>
      <c r="I1416" s="183"/>
      <c r="J1416" s="183"/>
      <c r="K1416" s="183"/>
      <c r="L1416" s="183"/>
      <c r="M1416" s="183"/>
      <c r="N1416" s="183"/>
      <c r="O1416" s="183"/>
      <c r="P1416" s="183"/>
      <c r="Q1416" s="183"/>
      <c r="R1416" s="183"/>
      <c r="S1416" s="183"/>
      <c r="T1416" s="183"/>
      <c r="U1416" s="183"/>
      <c r="V1416" s="183"/>
      <c r="W1416" s="183"/>
      <c r="X1416" s="183"/>
      <c r="Y1416" s="183"/>
      <c r="Z1416" s="183"/>
      <c r="AA1416" s="183"/>
      <c r="AB1416" s="183"/>
      <c r="AC1416" s="183"/>
      <c r="AD1416" s="183"/>
      <c r="AE1416" s="183"/>
      <c r="AF1416" s="183"/>
      <c r="AG1416" s="183"/>
      <c r="AH1416" s="183"/>
      <c r="AI1416" s="183"/>
      <c r="AJ1416" s="183"/>
    </row>
    <row r="1417" spans="1:36" ht="30" customHeight="1" x14ac:dyDescent="0.25">
      <c r="A1417" s="246">
        <v>1408</v>
      </c>
      <c r="B1417" s="183"/>
      <c r="C1417" s="183"/>
      <c r="D1417" s="183"/>
      <c r="E1417" s="183"/>
      <c r="F1417" s="183"/>
      <c r="G1417" s="183"/>
      <c r="H1417" s="183"/>
      <c r="I1417" s="183"/>
      <c r="J1417" s="183"/>
      <c r="K1417" s="183"/>
      <c r="L1417" s="183"/>
      <c r="M1417" s="183"/>
      <c r="N1417" s="183"/>
      <c r="O1417" s="183"/>
      <c r="P1417" s="183"/>
      <c r="Q1417" s="183"/>
      <c r="R1417" s="183"/>
      <c r="S1417" s="183"/>
      <c r="T1417" s="183"/>
      <c r="U1417" s="183"/>
      <c r="V1417" s="183"/>
      <c r="W1417" s="183"/>
      <c r="X1417" s="183"/>
      <c r="Y1417" s="183"/>
      <c r="Z1417" s="183"/>
      <c r="AA1417" s="183"/>
      <c r="AB1417" s="183"/>
      <c r="AC1417" s="183"/>
      <c r="AD1417" s="183"/>
      <c r="AE1417" s="183"/>
      <c r="AF1417" s="183"/>
      <c r="AG1417" s="183"/>
      <c r="AH1417" s="183"/>
      <c r="AI1417" s="183"/>
      <c r="AJ1417" s="183"/>
    </row>
    <row r="1418" spans="1:36" ht="30" customHeight="1" x14ac:dyDescent="0.25">
      <c r="A1418" s="246">
        <v>1409</v>
      </c>
      <c r="B1418" s="183"/>
      <c r="C1418" s="183"/>
      <c r="D1418" s="183"/>
      <c r="E1418" s="183"/>
      <c r="F1418" s="183"/>
      <c r="G1418" s="183"/>
      <c r="H1418" s="183"/>
      <c r="I1418" s="183"/>
      <c r="J1418" s="183"/>
      <c r="K1418" s="183"/>
      <c r="L1418" s="183"/>
      <c r="M1418" s="183"/>
      <c r="N1418" s="183"/>
      <c r="O1418" s="183"/>
      <c r="P1418" s="183"/>
      <c r="Q1418" s="183"/>
      <c r="R1418" s="183"/>
      <c r="S1418" s="183"/>
      <c r="T1418" s="183"/>
      <c r="U1418" s="183"/>
      <c r="V1418" s="183"/>
      <c r="W1418" s="183"/>
      <c r="X1418" s="183"/>
      <c r="Y1418" s="183"/>
      <c r="Z1418" s="183"/>
      <c r="AA1418" s="183"/>
      <c r="AB1418" s="183"/>
      <c r="AC1418" s="183"/>
      <c r="AD1418" s="183"/>
      <c r="AE1418" s="183"/>
      <c r="AF1418" s="183"/>
      <c r="AG1418" s="183"/>
      <c r="AH1418" s="183"/>
      <c r="AI1418" s="183"/>
      <c r="AJ1418" s="183"/>
    </row>
    <row r="1419" spans="1:36" ht="30" customHeight="1" x14ac:dyDescent="0.25">
      <c r="A1419" s="246">
        <v>1410</v>
      </c>
      <c r="B1419" s="183"/>
      <c r="C1419" s="183"/>
      <c r="D1419" s="183"/>
      <c r="E1419" s="183"/>
      <c r="F1419" s="183"/>
      <c r="G1419" s="183"/>
      <c r="H1419" s="183"/>
      <c r="I1419" s="183"/>
      <c r="J1419" s="183"/>
      <c r="K1419" s="183"/>
      <c r="L1419" s="183"/>
      <c r="M1419" s="183"/>
      <c r="N1419" s="183"/>
      <c r="O1419" s="183"/>
      <c r="P1419" s="183"/>
      <c r="Q1419" s="183"/>
      <c r="R1419" s="183"/>
      <c r="S1419" s="183"/>
      <c r="T1419" s="183"/>
      <c r="U1419" s="183"/>
      <c r="V1419" s="183"/>
      <c r="W1419" s="183"/>
      <c r="X1419" s="183"/>
      <c r="Y1419" s="183"/>
      <c r="Z1419" s="183"/>
      <c r="AA1419" s="183"/>
      <c r="AB1419" s="183"/>
      <c r="AC1419" s="183"/>
      <c r="AD1419" s="183"/>
      <c r="AE1419" s="183"/>
      <c r="AF1419" s="183"/>
      <c r="AG1419" s="183"/>
      <c r="AH1419" s="183"/>
      <c r="AI1419" s="183"/>
      <c r="AJ1419" s="183"/>
    </row>
    <row r="1420" spans="1:36" ht="30" customHeight="1" x14ac:dyDescent="0.25">
      <c r="A1420" s="246">
        <v>1411</v>
      </c>
      <c r="B1420" s="183"/>
      <c r="C1420" s="183"/>
      <c r="D1420" s="183"/>
      <c r="E1420" s="183"/>
      <c r="F1420" s="183"/>
      <c r="G1420" s="183"/>
      <c r="H1420" s="183"/>
      <c r="I1420" s="183"/>
      <c r="J1420" s="183"/>
      <c r="K1420" s="183"/>
      <c r="L1420" s="183"/>
      <c r="M1420" s="183"/>
      <c r="N1420" s="183"/>
      <c r="O1420" s="183"/>
      <c r="P1420" s="183"/>
      <c r="Q1420" s="183"/>
      <c r="R1420" s="183"/>
      <c r="S1420" s="183"/>
      <c r="T1420" s="183"/>
      <c r="U1420" s="183"/>
      <c r="V1420" s="183"/>
      <c r="W1420" s="183"/>
      <c r="X1420" s="183"/>
      <c r="Y1420" s="183"/>
      <c r="Z1420" s="183"/>
      <c r="AA1420" s="183"/>
      <c r="AB1420" s="183"/>
      <c r="AC1420" s="183"/>
      <c r="AD1420" s="183"/>
      <c r="AE1420" s="183"/>
      <c r="AF1420" s="183"/>
      <c r="AG1420" s="183"/>
      <c r="AH1420" s="183"/>
      <c r="AI1420" s="183"/>
      <c r="AJ1420" s="183"/>
    </row>
    <row r="1421" spans="1:36" ht="30" customHeight="1" x14ac:dyDescent="0.25">
      <c r="A1421" s="246">
        <v>1412</v>
      </c>
      <c r="B1421" s="183"/>
      <c r="C1421" s="183"/>
      <c r="D1421" s="183"/>
      <c r="E1421" s="183"/>
      <c r="F1421" s="183"/>
      <c r="G1421" s="183"/>
      <c r="H1421" s="183"/>
      <c r="I1421" s="183"/>
      <c r="J1421" s="183"/>
      <c r="K1421" s="183"/>
      <c r="L1421" s="183"/>
      <c r="M1421" s="183"/>
      <c r="N1421" s="183"/>
      <c r="O1421" s="183"/>
      <c r="P1421" s="183"/>
      <c r="Q1421" s="183"/>
      <c r="R1421" s="183"/>
      <c r="S1421" s="183"/>
      <c r="T1421" s="183"/>
      <c r="U1421" s="183"/>
      <c r="V1421" s="183"/>
      <c r="W1421" s="183"/>
      <c r="X1421" s="183"/>
      <c r="Y1421" s="183"/>
      <c r="Z1421" s="183"/>
      <c r="AA1421" s="183"/>
      <c r="AB1421" s="183"/>
      <c r="AC1421" s="183"/>
      <c r="AD1421" s="183"/>
      <c r="AE1421" s="183"/>
      <c r="AF1421" s="183"/>
      <c r="AG1421" s="183"/>
      <c r="AH1421" s="183"/>
      <c r="AI1421" s="183"/>
      <c r="AJ1421" s="183"/>
    </row>
    <row r="1422" spans="1:36" ht="30" customHeight="1" x14ac:dyDescent="0.25">
      <c r="A1422" s="246">
        <v>1413</v>
      </c>
      <c r="B1422" s="183"/>
      <c r="C1422" s="183"/>
      <c r="D1422" s="183"/>
      <c r="E1422" s="183"/>
      <c r="F1422" s="183"/>
      <c r="G1422" s="183"/>
      <c r="H1422" s="183"/>
      <c r="I1422" s="183"/>
      <c r="J1422" s="183"/>
      <c r="K1422" s="183"/>
      <c r="L1422" s="183"/>
      <c r="M1422" s="183"/>
      <c r="N1422" s="183"/>
      <c r="O1422" s="183"/>
      <c r="P1422" s="183"/>
      <c r="Q1422" s="183"/>
      <c r="R1422" s="183"/>
      <c r="S1422" s="183"/>
      <c r="T1422" s="183"/>
      <c r="U1422" s="183"/>
      <c r="V1422" s="183"/>
      <c r="W1422" s="183"/>
      <c r="X1422" s="183"/>
      <c r="Y1422" s="183"/>
      <c r="Z1422" s="183"/>
      <c r="AA1422" s="183"/>
      <c r="AB1422" s="183"/>
      <c r="AC1422" s="183"/>
      <c r="AD1422" s="183"/>
      <c r="AE1422" s="183"/>
      <c r="AF1422" s="183"/>
      <c r="AG1422" s="183"/>
      <c r="AH1422" s="183"/>
      <c r="AI1422" s="183"/>
      <c r="AJ1422" s="183"/>
    </row>
    <row r="1423" spans="1:36" ht="30" customHeight="1" x14ac:dyDescent="0.25">
      <c r="A1423" s="246">
        <v>1414</v>
      </c>
      <c r="B1423" s="183"/>
      <c r="C1423" s="183"/>
      <c r="D1423" s="183"/>
      <c r="E1423" s="183"/>
      <c r="F1423" s="183"/>
      <c r="G1423" s="183"/>
      <c r="H1423" s="183"/>
      <c r="I1423" s="183"/>
      <c r="J1423" s="183"/>
      <c r="K1423" s="183"/>
      <c r="L1423" s="183"/>
      <c r="M1423" s="183"/>
      <c r="N1423" s="183"/>
      <c r="O1423" s="183"/>
      <c r="P1423" s="183"/>
      <c r="Q1423" s="183"/>
      <c r="R1423" s="183"/>
      <c r="S1423" s="183"/>
      <c r="T1423" s="183"/>
      <c r="U1423" s="183"/>
      <c r="V1423" s="183"/>
      <c r="W1423" s="183"/>
      <c r="X1423" s="183"/>
      <c r="Y1423" s="183"/>
      <c r="Z1423" s="183"/>
      <c r="AA1423" s="183"/>
      <c r="AB1423" s="183"/>
      <c r="AC1423" s="183"/>
      <c r="AD1423" s="183"/>
      <c r="AE1423" s="183"/>
      <c r="AF1423" s="183"/>
      <c r="AG1423" s="183"/>
      <c r="AH1423" s="183"/>
      <c r="AI1423" s="183"/>
      <c r="AJ1423" s="183"/>
    </row>
    <row r="1424" spans="1:36" ht="30" customHeight="1" x14ac:dyDescent="0.25">
      <c r="A1424" s="246">
        <v>1415</v>
      </c>
      <c r="B1424" s="183"/>
      <c r="C1424" s="183"/>
      <c r="D1424" s="183"/>
      <c r="E1424" s="183"/>
      <c r="F1424" s="183"/>
      <c r="G1424" s="183"/>
      <c r="H1424" s="183"/>
      <c r="I1424" s="183"/>
      <c r="J1424" s="183"/>
      <c r="K1424" s="183"/>
      <c r="L1424" s="183"/>
      <c r="M1424" s="183"/>
      <c r="N1424" s="183"/>
      <c r="O1424" s="183"/>
      <c r="P1424" s="183"/>
      <c r="Q1424" s="183"/>
      <c r="R1424" s="183"/>
      <c r="S1424" s="183"/>
      <c r="T1424" s="183"/>
      <c r="U1424" s="183"/>
      <c r="V1424" s="183"/>
      <c r="W1424" s="183"/>
      <c r="X1424" s="183"/>
      <c r="Y1424" s="183"/>
      <c r="Z1424" s="183"/>
      <c r="AA1424" s="183"/>
      <c r="AB1424" s="183"/>
      <c r="AC1424" s="183"/>
      <c r="AD1424" s="183"/>
      <c r="AE1424" s="183"/>
      <c r="AF1424" s="183"/>
      <c r="AG1424" s="183"/>
      <c r="AH1424" s="183"/>
      <c r="AI1424" s="183"/>
      <c r="AJ1424" s="183"/>
    </row>
    <row r="1425" spans="1:36" ht="30" customHeight="1" x14ac:dyDescent="0.25">
      <c r="A1425" s="246">
        <v>1416</v>
      </c>
      <c r="B1425" s="183"/>
      <c r="C1425" s="183"/>
      <c r="D1425" s="183"/>
      <c r="E1425" s="183"/>
      <c r="F1425" s="183"/>
      <c r="G1425" s="183"/>
      <c r="H1425" s="183"/>
      <c r="I1425" s="183"/>
      <c r="J1425" s="183"/>
      <c r="K1425" s="183"/>
      <c r="L1425" s="183"/>
      <c r="M1425" s="183"/>
      <c r="N1425" s="183"/>
      <c r="O1425" s="183"/>
      <c r="P1425" s="183"/>
      <c r="Q1425" s="183"/>
      <c r="R1425" s="183"/>
      <c r="S1425" s="183"/>
      <c r="T1425" s="183"/>
      <c r="U1425" s="183"/>
      <c r="V1425" s="183"/>
      <c r="W1425" s="183"/>
      <c r="X1425" s="183"/>
      <c r="Y1425" s="183"/>
      <c r="Z1425" s="183"/>
      <c r="AA1425" s="183"/>
      <c r="AB1425" s="183"/>
      <c r="AC1425" s="183"/>
      <c r="AD1425" s="183"/>
      <c r="AE1425" s="183"/>
      <c r="AF1425" s="183"/>
      <c r="AG1425" s="183"/>
      <c r="AH1425" s="183"/>
      <c r="AI1425" s="183"/>
      <c r="AJ1425" s="183"/>
    </row>
    <row r="1426" spans="1:36" ht="30" customHeight="1" x14ac:dyDescent="0.25">
      <c r="A1426" s="246">
        <v>1417</v>
      </c>
      <c r="B1426" s="183"/>
      <c r="C1426" s="183"/>
      <c r="D1426" s="183"/>
      <c r="E1426" s="183"/>
      <c r="F1426" s="183"/>
      <c r="G1426" s="183"/>
      <c r="H1426" s="183"/>
      <c r="I1426" s="183"/>
      <c r="J1426" s="183"/>
      <c r="K1426" s="183"/>
      <c r="L1426" s="183"/>
      <c r="M1426" s="183"/>
      <c r="N1426" s="183"/>
      <c r="O1426" s="183"/>
      <c r="P1426" s="183"/>
      <c r="Q1426" s="183"/>
      <c r="R1426" s="183"/>
      <c r="S1426" s="183"/>
      <c r="T1426" s="183"/>
      <c r="U1426" s="183"/>
      <c r="V1426" s="183"/>
      <c r="W1426" s="183"/>
      <c r="X1426" s="183"/>
      <c r="Y1426" s="183"/>
      <c r="Z1426" s="183"/>
      <c r="AA1426" s="183"/>
      <c r="AB1426" s="183"/>
      <c r="AC1426" s="183"/>
      <c r="AD1426" s="183"/>
      <c r="AE1426" s="183"/>
      <c r="AF1426" s="183"/>
      <c r="AG1426" s="183"/>
      <c r="AH1426" s="183"/>
      <c r="AI1426" s="183"/>
      <c r="AJ1426" s="183"/>
    </row>
    <row r="1427" spans="1:36" ht="30" customHeight="1" x14ac:dyDescent="0.25">
      <c r="A1427" s="246">
        <v>1418</v>
      </c>
      <c r="B1427" s="183"/>
      <c r="C1427" s="183"/>
      <c r="D1427" s="183"/>
      <c r="E1427" s="183"/>
      <c r="F1427" s="183"/>
      <c r="G1427" s="183"/>
      <c r="H1427" s="183"/>
      <c r="I1427" s="183"/>
      <c r="J1427" s="183"/>
      <c r="K1427" s="183"/>
      <c r="L1427" s="183"/>
      <c r="M1427" s="183"/>
      <c r="N1427" s="183"/>
      <c r="O1427" s="183"/>
      <c r="P1427" s="183"/>
      <c r="Q1427" s="183"/>
      <c r="R1427" s="183"/>
      <c r="S1427" s="183"/>
      <c r="T1427" s="183"/>
      <c r="U1427" s="183"/>
      <c r="V1427" s="183"/>
      <c r="W1427" s="183"/>
      <c r="X1427" s="183"/>
      <c r="Y1427" s="183"/>
      <c r="Z1427" s="183"/>
      <c r="AA1427" s="183"/>
      <c r="AB1427" s="183"/>
      <c r="AC1427" s="183"/>
      <c r="AD1427" s="183"/>
      <c r="AE1427" s="183"/>
      <c r="AF1427" s="183"/>
      <c r="AG1427" s="183"/>
      <c r="AH1427" s="183"/>
      <c r="AI1427" s="183"/>
      <c r="AJ1427" s="183"/>
    </row>
    <row r="1428" spans="1:36" ht="30" customHeight="1" x14ac:dyDescent="0.25">
      <c r="A1428" s="246">
        <v>1419</v>
      </c>
      <c r="B1428" s="183"/>
      <c r="C1428" s="183"/>
      <c r="D1428" s="183"/>
      <c r="E1428" s="183"/>
      <c r="F1428" s="183"/>
      <c r="G1428" s="183"/>
      <c r="H1428" s="183"/>
      <c r="I1428" s="183"/>
      <c r="J1428" s="183"/>
      <c r="K1428" s="183"/>
      <c r="L1428" s="183"/>
      <c r="M1428" s="183"/>
      <c r="N1428" s="183"/>
      <c r="O1428" s="183"/>
      <c r="P1428" s="183"/>
      <c r="Q1428" s="183"/>
      <c r="R1428" s="183"/>
      <c r="S1428" s="183"/>
      <c r="T1428" s="183"/>
      <c r="U1428" s="183"/>
      <c r="V1428" s="183"/>
      <c r="W1428" s="183"/>
      <c r="X1428" s="183"/>
      <c r="Y1428" s="183"/>
      <c r="Z1428" s="183"/>
      <c r="AA1428" s="183"/>
      <c r="AB1428" s="183"/>
      <c r="AC1428" s="183"/>
      <c r="AD1428" s="183"/>
      <c r="AE1428" s="183"/>
      <c r="AF1428" s="183"/>
      <c r="AG1428" s="183"/>
      <c r="AH1428" s="183"/>
      <c r="AI1428" s="183"/>
      <c r="AJ1428" s="183"/>
    </row>
    <row r="1429" spans="1:36" ht="30" customHeight="1" x14ac:dyDescent="0.25">
      <c r="A1429" s="246">
        <v>1420</v>
      </c>
      <c r="B1429" s="183"/>
      <c r="C1429" s="183"/>
      <c r="D1429" s="183"/>
      <c r="E1429" s="183"/>
      <c r="F1429" s="183"/>
      <c r="G1429" s="183"/>
      <c r="H1429" s="183"/>
      <c r="I1429" s="183"/>
      <c r="J1429" s="183"/>
      <c r="K1429" s="183"/>
      <c r="L1429" s="183"/>
      <c r="M1429" s="183"/>
      <c r="N1429" s="183"/>
      <c r="O1429" s="183"/>
      <c r="P1429" s="183"/>
      <c r="Q1429" s="183"/>
      <c r="R1429" s="183"/>
      <c r="S1429" s="183"/>
      <c r="T1429" s="183"/>
      <c r="U1429" s="183"/>
      <c r="V1429" s="183"/>
      <c r="W1429" s="183"/>
      <c r="X1429" s="183"/>
      <c r="Y1429" s="183"/>
      <c r="Z1429" s="183"/>
      <c r="AA1429" s="183"/>
      <c r="AB1429" s="183"/>
      <c r="AC1429" s="183"/>
      <c r="AD1429" s="183"/>
      <c r="AE1429" s="183"/>
      <c r="AF1429" s="183"/>
      <c r="AG1429" s="183"/>
      <c r="AH1429" s="183"/>
      <c r="AI1429" s="183"/>
      <c r="AJ1429" s="183"/>
    </row>
    <row r="1430" spans="1:36" ht="30" customHeight="1" x14ac:dyDescent="0.25">
      <c r="A1430" s="246">
        <v>1421</v>
      </c>
      <c r="B1430" s="183"/>
      <c r="C1430" s="183"/>
      <c r="D1430" s="183"/>
      <c r="E1430" s="183"/>
      <c r="F1430" s="183"/>
      <c r="G1430" s="183"/>
      <c r="H1430" s="183"/>
      <c r="I1430" s="183"/>
      <c r="J1430" s="183"/>
      <c r="K1430" s="183"/>
      <c r="L1430" s="183"/>
      <c r="M1430" s="183"/>
      <c r="N1430" s="183"/>
      <c r="O1430" s="183"/>
      <c r="P1430" s="183"/>
      <c r="Q1430" s="183"/>
      <c r="R1430" s="183"/>
      <c r="S1430" s="183"/>
      <c r="T1430" s="183"/>
      <c r="U1430" s="183"/>
      <c r="V1430" s="183"/>
      <c r="W1430" s="183"/>
      <c r="X1430" s="183"/>
      <c r="Y1430" s="183"/>
      <c r="Z1430" s="183"/>
      <c r="AA1430" s="183"/>
      <c r="AB1430" s="183"/>
      <c r="AC1430" s="183"/>
      <c r="AD1430" s="183"/>
      <c r="AE1430" s="183"/>
      <c r="AF1430" s="183"/>
      <c r="AG1430" s="183"/>
      <c r="AH1430" s="183"/>
      <c r="AI1430" s="183"/>
      <c r="AJ1430" s="183"/>
    </row>
    <row r="1431" spans="1:36" ht="30" customHeight="1" x14ac:dyDescent="0.25">
      <c r="A1431" s="246">
        <v>1422</v>
      </c>
      <c r="B1431" s="183"/>
      <c r="C1431" s="183"/>
      <c r="D1431" s="183"/>
      <c r="E1431" s="183"/>
      <c r="F1431" s="183"/>
      <c r="G1431" s="183"/>
      <c r="H1431" s="183"/>
      <c r="I1431" s="183"/>
      <c r="J1431" s="183"/>
      <c r="K1431" s="183"/>
      <c r="L1431" s="183"/>
      <c r="M1431" s="183"/>
      <c r="N1431" s="183"/>
      <c r="O1431" s="183"/>
      <c r="P1431" s="183"/>
      <c r="Q1431" s="183"/>
      <c r="R1431" s="183"/>
      <c r="S1431" s="183"/>
      <c r="T1431" s="183"/>
      <c r="U1431" s="183"/>
      <c r="V1431" s="183"/>
      <c r="W1431" s="183"/>
      <c r="X1431" s="183"/>
      <c r="Y1431" s="183"/>
      <c r="Z1431" s="183"/>
      <c r="AA1431" s="183"/>
      <c r="AB1431" s="183"/>
      <c r="AC1431" s="183"/>
      <c r="AD1431" s="183"/>
      <c r="AE1431" s="183"/>
      <c r="AF1431" s="183"/>
      <c r="AG1431" s="183"/>
      <c r="AH1431" s="183"/>
      <c r="AI1431" s="183"/>
      <c r="AJ1431" s="183"/>
    </row>
    <row r="1432" spans="1:36" ht="30" customHeight="1" x14ac:dyDescent="0.25">
      <c r="A1432" s="246">
        <v>1423</v>
      </c>
      <c r="B1432" s="183"/>
      <c r="C1432" s="183"/>
      <c r="D1432" s="183"/>
      <c r="E1432" s="183"/>
      <c r="F1432" s="183"/>
      <c r="G1432" s="183"/>
      <c r="H1432" s="183"/>
      <c r="I1432" s="183"/>
      <c r="J1432" s="183"/>
      <c r="K1432" s="183"/>
      <c r="L1432" s="183"/>
      <c r="M1432" s="183"/>
      <c r="N1432" s="183"/>
      <c r="O1432" s="183"/>
      <c r="P1432" s="183"/>
      <c r="Q1432" s="183"/>
      <c r="R1432" s="183"/>
      <c r="S1432" s="183"/>
      <c r="T1432" s="183"/>
      <c r="U1432" s="183"/>
      <c r="V1432" s="183"/>
      <c r="W1432" s="183"/>
      <c r="X1432" s="183"/>
      <c r="Y1432" s="183"/>
      <c r="Z1432" s="183"/>
      <c r="AA1432" s="183"/>
      <c r="AB1432" s="183"/>
      <c r="AC1432" s="183"/>
      <c r="AD1432" s="183"/>
      <c r="AE1432" s="183"/>
      <c r="AF1432" s="183"/>
      <c r="AG1432" s="183"/>
      <c r="AH1432" s="183"/>
      <c r="AI1432" s="183"/>
      <c r="AJ1432" s="183"/>
    </row>
    <row r="1433" spans="1:36" ht="30" customHeight="1" x14ac:dyDescent="0.25">
      <c r="A1433" s="246">
        <v>1424</v>
      </c>
      <c r="B1433" s="183"/>
      <c r="C1433" s="183"/>
      <c r="D1433" s="183"/>
      <c r="E1433" s="183"/>
      <c r="F1433" s="183"/>
      <c r="G1433" s="183"/>
      <c r="H1433" s="183"/>
      <c r="I1433" s="183"/>
      <c r="J1433" s="183"/>
      <c r="K1433" s="183"/>
      <c r="L1433" s="183"/>
      <c r="M1433" s="183"/>
      <c r="N1433" s="183"/>
      <c r="O1433" s="183"/>
      <c r="P1433" s="183"/>
      <c r="Q1433" s="183"/>
      <c r="R1433" s="183"/>
      <c r="S1433" s="183"/>
      <c r="T1433" s="183"/>
      <c r="U1433" s="183"/>
      <c r="V1433" s="183"/>
      <c r="W1433" s="183"/>
      <c r="X1433" s="183"/>
      <c r="Y1433" s="183"/>
      <c r="Z1433" s="183"/>
      <c r="AA1433" s="183"/>
      <c r="AB1433" s="183"/>
      <c r="AC1433" s="183"/>
      <c r="AD1433" s="183"/>
      <c r="AE1433" s="183"/>
      <c r="AF1433" s="183"/>
      <c r="AG1433" s="183"/>
      <c r="AH1433" s="183"/>
      <c r="AI1433" s="183"/>
      <c r="AJ1433" s="183"/>
    </row>
    <row r="1434" spans="1:36" ht="30" customHeight="1" x14ac:dyDescent="0.25">
      <c r="A1434" s="246">
        <v>1425</v>
      </c>
      <c r="B1434" s="183"/>
      <c r="C1434" s="183"/>
      <c r="D1434" s="183"/>
      <c r="E1434" s="183"/>
      <c r="F1434" s="183"/>
      <c r="G1434" s="183"/>
      <c r="H1434" s="183"/>
      <c r="I1434" s="183"/>
      <c r="J1434" s="183"/>
      <c r="K1434" s="183"/>
      <c r="L1434" s="183"/>
      <c r="M1434" s="183"/>
      <c r="N1434" s="183"/>
      <c r="O1434" s="183"/>
      <c r="P1434" s="183"/>
      <c r="Q1434" s="183"/>
      <c r="R1434" s="183"/>
      <c r="S1434" s="183"/>
      <c r="T1434" s="183"/>
      <c r="U1434" s="183"/>
      <c r="V1434" s="183"/>
      <c r="W1434" s="183"/>
      <c r="X1434" s="183"/>
      <c r="Y1434" s="183"/>
      <c r="Z1434" s="183"/>
      <c r="AA1434" s="183"/>
      <c r="AB1434" s="183"/>
      <c r="AC1434" s="183"/>
      <c r="AD1434" s="183"/>
      <c r="AE1434" s="183"/>
      <c r="AF1434" s="183"/>
      <c r="AG1434" s="183"/>
      <c r="AH1434" s="183"/>
      <c r="AI1434" s="183"/>
      <c r="AJ1434" s="183"/>
    </row>
    <row r="1435" spans="1:36" ht="30" customHeight="1" x14ac:dyDescent="0.25">
      <c r="A1435" s="246">
        <v>1426</v>
      </c>
      <c r="B1435" s="183"/>
      <c r="C1435" s="183"/>
      <c r="D1435" s="183"/>
      <c r="E1435" s="183"/>
      <c r="F1435" s="183"/>
      <c r="G1435" s="183"/>
      <c r="H1435" s="183"/>
      <c r="I1435" s="183"/>
      <c r="J1435" s="183"/>
      <c r="K1435" s="183"/>
      <c r="L1435" s="183"/>
      <c r="M1435" s="183"/>
      <c r="N1435" s="183"/>
      <c r="O1435" s="183"/>
      <c r="P1435" s="183"/>
      <c r="Q1435" s="183"/>
      <c r="R1435" s="183"/>
      <c r="S1435" s="183"/>
      <c r="T1435" s="183"/>
      <c r="U1435" s="183"/>
      <c r="V1435" s="183"/>
      <c r="W1435" s="183"/>
      <c r="X1435" s="183"/>
      <c r="Y1435" s="183"/>
      <c r="Z1435" s="183"/>
      <c r="AA1435" s="183"/>
      <c r="AB1435" s="183"/>
      <c r="AC1435" s="183"/>
      <c r="AD1435" s="183"/>
      <c r="AE1435" s="183"/>
      <c r="AF1435" s="183"/>
      <c r="AG1435" s="183"/>
      <c r="AH1435" s="183"/>
      <c r="AI1435" s="183"/>
      <c r="AJ1435" s="183"/>
    </row>
    <row r="1436" spans="1:36" ht="30" customHeight="1" x14ac:dyDescent="0.25">
      <c r="A1436" s="246">
        <v>1427</v>
      </c>
      <c r="B1436" s="183"/>
      <c r="C1436" s="183"/>
      <c r="D1436" s="183"/>
      <c r="E1436" s="183"/>
      <c r="F1436" s="183"/>
      <c r="G1436" s="183"/>
      <c r="H1436" s="183"/>
      <c r="I1436" s="183"/>
      <c r="J1436" s="183"/>
      <c r="K1436" s="183"/>
      <c r="L1436" s="183"/>
      <c r="M1436" s="183"/>
      <c r="N1436" s="183"/>
      <c r="O1436" s="183"/>
      <c r="P1436" s="183"/>
      <c r="Q1436" s="183"/>
      <c r="R1436" s="183"/>
      <c r="S1436" s="183"/>
      <c r="T1436" s="183"/>
      <c r="U1436" s="183"/>
      <c r="V1436" s="183"/>
      <c r="W1436" s="183"/>
      <c r="X1436" s="183"/>
      <c r="Y1436" s="183"/>
      <c r="Z1436" s="183"/>
      <c r="AA1436" s="183"/>
      <c r="AB1436" s="183"/>
      <c r="AC1436" s="183"/>
      <c r="AD1436" s="183"/>
      <c r="AE1436" s="183"/>
      <c r="AF1436" s="183"/>
      <c r="AG1436" s="183"/>
      <c r="AH1436" s="183"/>
      <c r="AI1436" s="183"/>
      <c r="AJ1436" s="183"/>
    </row>
    <row r="1437" spans="1:36" ht="30" customHeight="1" x14ac:dyDescent="0.25">
      <c r="A1437" s="246">
        <v>1428</v>
      </c>
      <c r="B1437" s="183"/>
      <c r="C1437" s="183"/>
      <c r="D1437" s="183"/>
      <c r="E1437" s="183"/>
      <c r="F1437" s="183"/>
      <c r="G1437" s="183"/>
      <c r="H1437" s="183"/>
      <c r="I1437" s="183"/>
      <c r="J1437" s="183"/>
      <c r="K1437" s="183"/>
      <c r="L1437" s="183"/>
      <c r="M1437" s="183"/>
      <c r="N1437" s="183"/>
      <c r="O1437" s="183"/>
      <c r="P1437" s="183"/>
      <c r="Q1437" s="183"/>
      <c r="R1437" s="183"/>
      <c r="S1437" s="183"/>
      <c r="T1437" s="183"/>
      <c r="U1437" s="183"/>
      <c r="V1437" s="183"/>
      <c r="W1437" s="183"/>
      <c r="X1437" s="183"/>
      <c r="Y1437" s="183"/>
      <c r="Z1437" s="183"/>
      <c r="AA1437" s="183"/>
      <c r="AB1437" s="183"/>
      <c r="AC1437" s="183"/>
      <c r="AD1437" s="183"/>
      <c r="AE1437" s="183"/>
      <c r="AF1437" s="183"/>
      <c r="AG1437" s="183"/>
      <c r="AH1437" s="183"/>
      <c r="AI1437" s="183"/>
      <c r="AJ1437" s="183"/>
    </row>
    <row r="1438" spans="1:36" ht="30" customHeight="1" x14ac:dyDescent="0.25">
      <c r="A1438" s="246">
        <v>1429</v>
      </c>
      <c r="B1438" s="183"/>
      <c r="C1438" s="183"/>
      <c r="D1438" s="183"/>
      <c r="E1438" s="183"/>
      <c r="F1438" s="183"/>
      <c r="G1438" s="183"/>
      <c r="H1438" s="183"/>
      <c r="I1438" s="183"/>
      <c r="J1438" s="183"/>
      <c r="K1438" s="183"/>
      <c r="L1438" s="183"/>
      <c r="M1438" s="183"/>
      <c r="N1438" s="183"/>
      <c r="O1438" s="183"/>
      <c r="P1438" s="183"/>
      <c r="Q1438" s="183"/>
      <c r="R1438" s="183"/>
      <c r="S1438" s="183"/>
      <c r="T1438" s="183"/>
      <c r="U1438" s="183"/>
      <c r="V1438" s="183"/>
      <c r="W1438" s="183"/>
      <c r="X1438" s="183"/>
      <c r="Y1438" s="183"/>
      <c r="Z1438" s="183"/>
      <c r="AA1438" s="183"/>
      <c r="AB1438" s="183"/>
      <c r="AC1438" s="183"/>
      <c r="AD1438" s="183"/>
      <c r="AE1438" s="183"/>
      <c r="AF1438" s="183"/>
      <c r="AG1438" s="183"/>
      <c r="AH1438" s="183"/>
      <c r="AI1438" s="183"/>
      <c r="AJ1438" s="183"/>
    </row>
    <row r="1439" spans="1:36" ht="30" customHeight="1" x14ac:dyDescent="0.25">
      <c r="A1439" s="246">
        <v>1430</v>
      </c>
      <c r="B1439" s="183"/>
      <c r="C1439" s="183"/>
      <c r="D1439" s="183"/>
      <c r="E1439" s="183"/>
      <c r="F1439" s="183"/>
      <c r="G1439" s="183"/>
      <c r="H1439" s="183"/>
      <c r="I1439" s="183"/>
      <c r="J1439" s="183"/>
      <c r="K1439" s="183"/>
      <c r="L1439" s="183"/>
      <c r="M1439" s="183"/>
      <c r="N1439" s="183"/>
      <c r="O1439" s="183"/>
      <c r="P1439" s="183"/>
      <c r="Q1439" s="183"/>
      <c r="R1439" s="183"/>
      <c r="S1439" s="183"/>
      <c r="T1439" s="183"/>
      <c r="U1439" s="183"/>
      <c r="V1439" s="183"/>
      <c r="W1439" s="183"/>
      <c r="X1439" s="183"/>
      <c r="Y1439" s="183"/>
      <c r="Z1439" s="183"/>
      <c r="AA1439" s="183"/>
      <c r="AB1439" s="183"/>
      <c r="AC1439" s="183"/>
      <c r="AD1439" s="183"/>
      <c r="AE1439" s="183"/>
      <c r="AF1439" s="183"/>
      <c r="AG1439" s="183"/>
      <c r="AH1439" s="183"/>
      <c r="AI1439" s="183"/>
      <c r="AJ1439" s="183"/>
    </row>
    <row r="1440" spans="1:36" ht="30" customHeight="1" x14ac:dyDescent="0.25">
      <c r="A1440" s="246">
        <v>1431</v>
      </c>
      <c r="B1440" s="183"/>
      <c r="C1440" s="183"/>
      <c r="D1440" s="183"/>
      <c r="E1440" s="183"/>
      <c r="F1440" s="183"/>
      <c r="G1440" s="183"/>
      <c r="H1440" s="183"/>
      <c r="I1440" s="183"/>
      <c r="J1440" s="183"/>
      <c r="K1440" s="183"/>
      <c r="L1440" s="183"/>
      <c r="M1440" s="183"/>
      <c r="N1440" s="183"/>
      <c r="O1440" s="183"/>
      <c r="P1440" s="183"/>
      <c r="Q1440" s="183"/>
      <c r="R1440" s="183"/>
      <c r="S1440" s="183"/>
      <c r="T1440" s="183"/>
      <c r="U1440" s="183"/>
      <c r="V1440" s="183"/>
      <c r="W1440" s="183"/>
      <c r="X1440" s="183"/>
      <c r="Y1440" s="183"/>
      <c r="Z1440" s="183"/>
      <c r="AA1440" s="183"/>
      <c r="AB1440" s="183"/>
      <c r="AC1440" s="183"/>
      <c r="AD1440" s="183"/>
      <c r="AE1440" s="183"/>
      <c r="AF1440" s="183"/>
      <c r="AG1440" s="183"/>
      <c r="AH1440" s="183"/>
      <c r="AI1440" s="183"/>
      <c r="AJ1440" s="183"/>
    </row>
    <row r="1441" spans="1:36" ht="30" customHeight="1" x14ac:dyDescent="0.25">
      <c r="A1441" s="246">
        <v>1432</v>
      </c>
      <c r="B1441" s="183"/>
      <c r="C1441" s="183"/>
      <c r="D1441" s="183"/>
      <c r="E1441" s="183"/>
      <c r="F1441" s="183"/>
      <c r="G1441" s="183"/>
      <c r="H1441" s="183"/>
      <c r="I1441" s="183"/>
      <c r="J1441" s="183"/>
      <c r="K1441" s="183"/>
      <c r="L1441" s="183"/>
      <c r="M1441" s="183"/>
      <c r="N1441" s="183"/>
      <c r="O1441" s="183"/>
      <c r="P1441" s="183"/>
      <c r="Q1441" s="183"/>
      <c r="R1441" s="183"/>
      <c r="S1441" s="183"/>
      <c r="T1441" s="183"/>
      <c r="U1441" s="183"/>
      <c r="V1441" s="183"/>
      <c r="W1441" s="183"/>
      <c r="X1441" s="183"/>
      <c r="Y1441" s="183"/>
      <c r="Z1441" s="183"/>
      <c r="AA1441" s="183"/>
      <c r="AB1441" s="183"/>
      <c r="AC1441" s="183"/>
      <c r="AD1441" s="183"/>
      <c r="AE1441" s="183"/>
      <c r="AF1441" s="183"/>
      <c r="AG1441" s="183"/>
      <c r="AH1441" s="183"/>
      <c r="AI1441" s="183"/>
      <c r="AJ1441" s="183"/>
    </row>
    <row r="1442" spans="1:36" ht="30" customHeight="1" x14ac:dyDescent="0.25">
      <c r="A1442" s="246">
        <v>1433</v>
      </c>
      <c r="B1442" s="183"/>
      <c r="C1442" s="183"/>
      <c r="D1442" s="183"/>
      <c r="E1442" s="183"/>
      <c r="F1442" s="183"/>
      <c r="G1442" s="183"/>
      <c r="H1442" s="183"/>
      <c r="I1442" s="183"/>
      <c r="J1442" s="183"/>
      <c r="K1442" s="183"/>
      <c r="L1442" s="183"/>
      <c r="M1442" s="183"/>
      <c r="N1442" s="183"/>
      <c r="O1442" s="183"/>
      <c r="P1442" s="183"/>
      <c r="Q1442" s="183"/>
      <c r="R1442" s="183"/>
      <c r="S1442" s="183"/>
      <c r="T1442" s="183"/>
      <c r="U1442" s="183"/>
      <c r="V1442" s="183"/>
      <c r="W1442" s="183"/>
      <c r="X1442" s="183"/>
      <c r="Y1442" s="183"/>
      <c r="Z1442" s="183"/>
      <c r="AA1442" s="183"/>
      <c r="AB1442" s="183"/>
      <c r="AC1442" s="183"/>
      <c r="AD1442" s="183"/>
      <c r="AE1442" s="183"/>
      <c r="AF1442" s="183"/>
      <c r="AG1442" s="183"/>
      <c r="AH1442" s="183"/>
      <c r="AI1442" s="183"/>
      <c r="AJ1442" s="183"/>
    </row>
    <row r="1443" spans="1:36" ht="30" customHeight="1" x14ac:dyDescent="0.25">
      <c r="A1443" s="246">
        <v>1434</v>
      </c>
      <c r="B1443" s="183"/>
      <c r="C1443" s="183"/>
      <c r="D1443" s="183"/>
      <c r="E1443" s="183"/>
      <c r="F1443" s="183"/>
      <c r="G1443" s="183"/>
      <c r="H1443" s="183"/>
      <c r="I1443" s="183"/>
      <c r="J1443" s="183"/>
      <c r="K1443" s="183"/>
      <c r="L1443" s="183"/>
      <c r="M1443" s="183"/>
      <c r="N1443" s="183"/>
      <c r="O1443" s="183"/>
      <c r="P1443" s="183"/>
      <c r="Q1443" s="183"/>
      <c r="R1443" s="183"/>
      <c r="S1443" s="183"/>
      <c r="T1443" s="183"/>
      <c r="U1443" s="183"/>
      <c r="V1443" s="183"/>
      <c r="W1443" s="183"/>
      <c r="X1443" s="183"/>
      <c r="Y1443" s="183"/>
      <c r="Z1443" s="183"/>
      <c r="AA1443" s="183"/>
      <c r="AB1443" s="183"/>
      <c r="AC1443" s="183"/>
      <c r="AD1443" s="183"/>
      <c r="AE1443" s="183"/>
      <c r="AF1443" s="183"/>
      <c r="AG1443" s="183"/>
      <c r="AH1443" s="183"/>
      <c r="AI1443" s="183"/>
      <c r="AJ1443" s="183"/>
    </row>
    <row r="1444" spans="1:36" ht="30" customHeight="1" x14ac:dyDescent="0.25">
      <c r="A1444" s="246">
        <v>1435</v>
      </c>
      <c r="B1444" s="183"/>
      <c r="C1444" s="183"/>
      <c r="D1444" s="183"/>
      <c r="E1444" s="183"/>
      <c r="F1444" s="183"/>
      <c r="G1444" s="183"/>
      <c r="H1444" s="183"/>
      <c r="I1444" s="183"/>
      <c r="J1444" s="183"/>
      <c r="K1444" s="183"/>
      <c r="L1444" s="183"/>
      <c r="M1444" s="183"/>
      <c r="N1444" s="183"/>
      <c r="O1444" s="183"/>
      <c r="P1444" s="183"/>
      <c r="Q1444" s="183"/>
      <c r="R1444" s="183"/>
      <c r="S1444" s="183"/>
      <c r="T1444" s="183"/>
      <c r="U1444" s="183"/>
      <c r="V1444" s="183"/>
      <c r="W1444" s="183"/>
      <c r="X1444" s="183"/>
      <c r="Y1444" s="183"/>
      <c r="Z1444" s="183"/>
      <c r="AA1444" s="183"/>
      <c r="AB1444" s="183"/>
      <c r="AC1444" s="183"/>
      <c r="AD1444" s="183"/>
      <c r="AE1444" s="183"/>
      <c r="AF1444" s="183"/>
      <c r="AG1444" s="183"/>
      <c r="AH1444" s="183"/>
      <c r="AI1444" s="183"/>
      <c r="AJ1444" s="183"/>
    </row>
    <row r="1445" spans="1:36" ht="30" customHeight="1" x14ac:dyDescent="0.25">
      <c r="A1445" s="246">
        <v>1436</v>
      </c>
      <c r="B1445" s="183"/>
      <c r="C1445" s="183"/>
      <c r="D1445" s="183"/>
      <c r="E1445" s="183"/>
      <c r="F1445" s="183"/>
      <c r="G1445" s="183"/>
      <c r="H1445" s="183"/>
      <c r="I1445" s="183"/>
      <c r="J1445" s="183"/>
      <c r="K1445" s="183"/>
      <c r="L1445" s="183"/>
      <c r="M1445" s="183"/>
      <c r="N1445" s="183"/>
      <c r="O1445" s="183"/>
      <c r="P1445" s="183"/>
      <c r="Q1445" s="183"/>
      <c r="R1445" s="183"/>
      <c r="S1445" s="183"/>
      <c r="T1445" s="183"/>
      <c r="U1445" s="183"/>
      <c r="V1445" s="183"/>
      <c r="W1445" s="183"/>
      <c r="X1445" s="183"/>
      <c r="Y1445" s="183"/>
      <c r="Z1445" s="183"/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</row>
    <row r="1446" spans="1:36" ht="30" customHeight="1" x14ac:dyDescent="0.25">
      <c r="A1446" s="246">
        <v>1437</v>
      </c>
      <c r="B1446" s="183"/>
      <c r="C1446" s="183"/>
      <c r="D1446" s="183"/>
      <c r="E1446" s="183"/>
      <c r="F1446" s="183"/>
      <c r="G1446" s="183"/>
      <c r="H1446" s="183"/>
      <c r="I1446" s="183"/>
      <c r="J1446" s="183"/>
      <c r="K1446" s="183"/>
      <c r="L1446" s="183"/>
      <c r="M1446" s="183"/>
      <c r="N1446" s="183"/>
      <c r="O1446" s="183"/>
      <c r="P1446" s="183"/>
      <c r="Q1446" s="183"/>
      <c r="R1446" s="183"/>
      <c r="S1446" s="183"/>
      <c r="T1446" s="183"/>
      <c r="U1446" s="183"/>
      <c r="V1446" s="183"/>
      <c r="W1446" s="183"/>
      <c r="X1446" s="183"/>
      <c r="Y1446" s="183"/>
      <c r="Z1446" s="183"/>
      <c r="AA1446" s="183"/>
      <c r="AB1446" s="183"/>
      <c r="AC1446" s="183"/>
      <c r="AD1446" s="183"/>
      <c r="AE1446" s="183"/>
      <c r="AF1446" s="183"/>
      <c r="AG1446" s="183"/>
      <c r="AH1446" s="183"/>
      <c r="AI1446" s="183"/>
      <c r="AJ1446" s="183"/>
    </row>
    <row r="1447" spans="1:36" ht="30" customHeight="1" x14ac:dyDescent="0.25">
      <c r="A1447" s="246">
        <v>1438</v>
      </c>
      <c r="B1447" s="183"/>
      <c r="C1447" s="183"/>
      <c r="D1447" s="183"/>
      <c r="E1447" s="183"/>
      <c r="F1447" s="183"/>
      <c r="G1447" s="183"/>
      <c r="H1447" s="183"/>
      <c r="I1447" s="183"/>
      <c r="J1447" s="183"/>
      <c r="K1447" s="183"/>
      <c r="L1447" s="183"/>
      <c r="M1447" s="183"/>
      <c r="N1447" s="183"/>
      <c r="O1447" s="183"/>
      <c r="P1447" s="183"/>
      <c r="Q1447" s="183"/>
      <c r="R1447" s="183"/>
      <c r="S1447" s="183"/>
      <c r="T1447" s="183"/>
      <c r="U1447" s="183"/>
      <c r="V1447" s="183"/>
      <c r="W1447" s="183"/>
      <c r="X1447" s="183"/>
      <c r="Y1447" s="183"/>
      <c r="Z1447" s="183"/>
      <c r="AA1447" s="183"/>
      <c r="AB1447" s="183"/>
      <c r="AC1447" s="183"/>
      <c r="AD1447" s="183"/>
      <c r="AE1447" s="183"/>
      <c r="AF1447" s="183"/>
      <c r="AG1447" s="183"/>
      <c r="AH1447" s="183"/>
      <c r="AI1447" s="183"/>
      <c r="AJ1447" s="183"/>
    </row>
    <row r="1448" spans="1:36" ht="30" customHeight="1" x14ac:dyDescent="0.25">
      <c r="A1448" s="246">
        <v>1439</v>
      </c>
      <c r="B1448" s="183"/>
      <c r="C1448" s="183"/>
      <c r="D1448" s="183"/>
      <c r="E1448" s="183"/>
      <c r="F1448" s="183"/>
      <c r="G1448" s="183"/>
      <c r="H1448" s="183"/>
      <c r="I1448" s="183"/>
      <c r="J1448" s="183"/>
      <c r="K1448" s="183"/>
      <c r="L1448" s="183"/>
      <c r="M1448" s="183"/>
      <c r="N1448" s="183"/>
      <c r="O1448" s="183"/>
      <c r="P1448" s="183"/>
      <c r="Q1448" s="183"/>
      <c r="R1448" s="183"/>
      <c r="S1448" s="183"/>
      <c r="T1448" s="183"/>
      <c r="U1448" s="183"/>
      <c r="V1448" s="183"/>
      <c r="W1448" s="183"/>
      <c r="X1448" s="183"/>
      <c r="Y1448" s="183"/>
      <c r="Z1448" s="183"/>
      <c r="AA1448" s="183"/>
      <c r="AB1448" s="183"/>
      <c r="AC1448" s="183"/>
      <c r="AD1448" s="183"/>
      <c r="AE1448" s="183"/>
      <c r="AF1448" s="183"/>
      <c r="AG1448" s="183"/>
      <c r="AH1448" s="183"/>
      <c r="AI1448" s="183"/>
      <c r="AJ1448" s="183"/>
    </row>
    <row r="1449" spans="1:36" ht="30" customHeight="1" x14ac:dyDescent="0.25">
      <c r="A1449" s="246">
        <v>1440</v>
      </c>
      <c r="B1449" s="183"/>
      <c r="C1449" s="183"/>
      <c r="D1449" s="183"/>
      <c r="E1449" s="183"/>
      <c r="F1449" s="183"/>
      <c r="G1449" s="183"/>
      <c r="H1449" s="183"/>
      <c r="I1449" s="183"/>
      <c r="J1449" s="183"/>
      <c r="K1449" s="183"/>
      <c r="L1449" s="183"/>
      <c r="M1449" s="183"/>
      <c r="N1449" s="183"/>
      <c r="O1449" s="183"/>
      <c r="P1449" s="183"/>
      <c r="Q1449" s="183"/>
      <c r="R1449" s="183"/>
      <c r="S1449" s="183"/>
      <c r="T1449" s="183"/>
      <c r="U1449" s="183"/>
      <c r="V1449" s="183"/>
      <c r="W1449" s="183"/>
      <c r="X1449" s="183"/>
      <c r="Y1449" s="183"/>
      <c r="Z1449" s="183"/>
      <c r="AA1449" s="183"/>
      <c r="AB1449" s="183"/>
      <c r="AC1449" s="183"/>
      <c r="AD1449" s="183"/>
      <c r="AE1449" s="183"/>
      <c r="AF1449" s="183"/>
      <c r="AG1449" s="183"/>
      <c r="AH1449" s="183"/>
      <c r="AI1449" s="183"/>
      <c r="AJ1449" s="183"/>
    </row>
    <row r="1450" spans="1:36" ht="30" customHeight="1" x14ac:dyDescent="0.25">
      <c r="A1450" s="246">
        <v>1441</v>
      </c>
      <c r="B1450" s="183"/>
      <c r="C1450" s="183"/>
      <c r="D1450" s="183"/>
      <c r="E1450" s="183"/>
      <c r="F1450" s="183"/>
      <c r="G1450" s="183"/>
      <c r="H1450" s="183"/>
      <c r="I1450" s="183"/>
      <c r="J1450" s="183"/>
      <c r="K1450" s="183"/>
      <c r="L1450" s="183"/>
      <c r="M1450" s="183"/>
      <c r="N1450" s="183"/>
      <c r="O1450" s="183"/>
      <c r="P1450" s="183"/>
      <c r="Q1450" s="183"/>
      <c r="R1450" s="183"/>
      <c r="S1450" s="183"/>
      <c r="T1450" s="183"/>
      <c r="U1450" s="183"/>
      <c r="V1450" s="183"/>
      <c r="W1450" s="183"/>
      <c r="X1450" s="183"/>
      <c r="Y1450" s="183"/>
      <c r="Z1450" s="183"/>
      <c r="AA1450" s="183"/>
      <c r="AB1450" s="183"/>
      <c r="AC1450" s="183"/>
      <c r="AD1450" s="183"/>
      <c r="AE1450" s="183"/>
      <c r="AF1450" s="183"/>
      <c r="AG1450" s="183"/>
      <c r="AH1450" s="183"/>
      <c r="AI1450" s="183"/>
      <c r="AJ1450" s="183"/>
    </row>
    <row r="1451" spans="1:36" ht="30" customHeight="1" x14ac:dyDescent="0.25">
      <c r="A1451" s="246">
        <v>1442</v>
      </c>
      <c r="B1451" s="183"/>
      <c r="C1451" s="183"/>
      <c r="D1451" s="183"/>
      <c r="E1451" s="183"/>
      <c r="F1451" s="183"/>
      <c r="G1451" s="183"/>
      <c r="H1451" s="183"/>
      <c r="I1451" s="183"/>
      <c r="J1451" s="183"/>
      <c r="K1451" s="183"/>
      <c r="L1451" s="183"/>
      <c r="M1451" s="183"/>
      <c r="N1451" s="183"/>
      <c r="O1451" s="183"/>
      <c r="P1451" s="183"/>
      <c r="Q1451" s="183"/>
      <c r="R1451" s="183"/>
      <c r="S1451" s="183"/>
      <c r="T1451" s="183"/>
      <c r="U1451" s="183"/>
      <c r="V1451" s="183"/>
      <c r="W1451" s="183"/>
      <c r="X1451" s="183"/>
      <c r="Y1451" s="183"/>
      <c r="Z1451" s="183"/>
      <c r="AA1451" s="183"/>
      <c r="AB1451" s="183"/>
      <c r="AC1451" s="183"/>
      <c r="AD1451" s="183"/>
      <c r="AE1451" s="183"/>
      <c r="AF1451" s="183"/>
      <c r="AG1451" s="183"/>
      <c r="AH1451" s="183"/>
      <c r="AI1451" s="183"/>
      <c r="AJ1451" s="183"/>
    </row>
    <row r="1452" spans="1:36" ht="30" customHeight="1" x14ac:dyDescent="0.25">
      <c r="A1452" s="246">
        <v>1443</v>
      </c>
      <c r="B1452" s="183"/>
      <c r="C1452" s="183"/>
      <c r="D1452" s="183"/>
      <c r="E1452" s="183"/>
      <c r="F1452" s="183"/>
      <c r="G1452" s="183"/>
      <c r="H1452" s="183"/>
      <c r="I1452" s="183"/>
      <c r="J1452" s="183"/>
      <c r="K1452" s="183"/>
      <c r="L1452" s="183"/>
      <c r="M1452" s="183"/>
      <c r="N1452" s="183"/>
      <c r="O1452" s="183"/>
      <c r="P1452" s="183"/>
      <c r="Q1452" s="183"/>
      <c r="R1452" s="183"/>
      <c r="S1452" s="183"/>
      <c r="T1452" s="183"/>
      <c r="U1452" s="183"/>
      <c r="V1452" s="183"/>
      <c r="W1452" s="183"/>
      <c r="X1452" s="183"/>
      <c r="Y1452" s="183"/>
      <c r="Z1452" s="183"/>
      <c r="AA1452" s="183"/>
      <c r="AB1452" s="183"/>
      <c r="AC1452" s="183"/>
      <c r="AD1452" s="183"/>
      <c r="AE1452" s="183"/>
      <c r="AF1452" s="183"/>
      <c r="AG1452" s="183"/>
      <c r="AH1452" s="183"/>
      <c r="AI1452" s="183"/>
      <c r="AJ1452" s="183"/>
    </row>
    <row r="1453" spans="1:36" ht="30" customHeight="1" x14ac:dyDescent="0.25">
      <c r="A1453" s="246">
        <v>1444</v>
      </c>
      <c r="B1453" s="183"/>
      <c r="C1453" s="183"/>
      <c r="D1453" s="183"/>
      <c r="E1453" s="183"/>
      <c r="F1453" s="183"/>
      <c r="G1453" s="183"/>
      <c r="H1453" s="183"/>
      <c r="I1453" s="183"/>
      <c r="J1453" s="183"/>
      <c r="K1453" s="183"/>
      <c r="L1453" s="183"/>
      <c r="M1453" s="183"/>
      <c r="N1453" s="183"/>
      <c r="O1453" s="183"/>
      <c r="P1453" s="183"/>
      <c r="Q1453" s="183"/>
      <c r="R1453" s="183"/>
      <c r="S1453" s="183"/>
      <c r="T1453" s="183"/>
      <c r="U1453" s="183"/>
      <c r="V1453" s="183"/>
      <c r="W1453" s="183"/>
      <c r="X1453" s="183"/>
      <c r="Y1453" s="183"/>
      <c r="Z1453" s="183"/>
      <c r="AA1453" s="183"/>
      <c r="AB1453" s="183"/>
      <c r="AC1453" s="183"/>
      <c r="AD1453" s="183"/>
      <c r="AE1453" s="183"/>
      <c r="AF1453" s="183"/>
      <c r="AG1453" s="183"/>
      <c r="AH1453" s="183"/>
      <c r="AI1453" s="183"/>
      <c r="AJ1453" s="183"/>
    </row>
    <row r="1454" spans="1:36" ht="30" customHeight="1" x14ac:dyDescent="0.25">
      <c r="A1454" s="246">
        <v>1445</v>
      </c>
      <c r="B1454" s="183"/>
      <c r="C1454" s="183"/>
      <c r="D1454" s="183"/>
      <c r="E1454" s="183"/>
      <c r="F1454" s="183"/>
      <c r="G1454" s="183"/>
      <c r="H1454" s="183"/>
      <c r="I1454" s="183"/>
      <c r="J1454" s="183"/>
      <c r="K1454" s="183"/>
      <c r="L1454" s="183"/>
      <c r="M1454" s="183"/>
      <c r="N1454" s="183"/>
      <c r="O1454" s="183"/>
      <c r="P1454" s="183"/>
      <c r="Q1454" s="183"/>
      <c r="R1454" s="183"/>
      <c r="S1454" s="183"/>
      <c r="T1454" s="183"/>
      <c r="U1454" s="183"/>
      <c r="V1454" s="183"/>
      <c r="W1454" s="183"/>
      <c r="X1454" s="183"/>
      <c r="Y1454" s="183"/>
      <c r="Z1454" s="183"/>
      <c r="AA1454" s="183"/>
      <c r="AB1454" s="183"/>
      <c r="AC1454" s="183"/>
      <c r="AD1454" s="183"/>
      <c r="AE1454" s="183"/>
      <c r="AF1454" s="183"/>
      <c r="AG1454" s="183"/>
      <c r="AH1454" s="183"/>
      <c r="AI1454" s="183"/>
      <c r="AJ1454" s="183"/>
    </row>
    <row r="1455" spans="1:36" ht="30" customHeight="1" x14ac:dyDescent="0.25">
      <c r="A1455" s="246">
        <v>1446</v>
      </c>
      <c r="B1455" s="183"/>
      <c r="C1455" s="183"/>
      <c r="D1455" s="183"/>
      <c r="E1455" s="183"/>
      <c r="F1455" s="183"/>
      <c r="G1455" s="183"/>
      <c r="H1455" s="183"/>
      <c r="I1455" s="183"/>
      <c r="J1455" s="183"/>
      <c r="K1455" s="183"/>
      <c r="L1455" s="183"/>
      <c r="M1455" s="183"/>
      <c r="N1455" s="183"/>
      <c r="O1455" s="183"/>
      <c r="P1455" s="183"/>
      <c r="Q1455" s="183"/>
      <c r="R1455" s="183"/>
      <c r="S1455" s="183"/>
      <c r="T1455" s="183"/>
      <c r="U1455" s="183"/>
      <c r="V1455" s="183"/>
      <c r="W1455" s="183"/>
      <c r="X1455" s="183"/>
      <c r="Y1455" s="183"/>
      <c r="Z1455" s="183"/>
      <c r="AA1455" s="183"/>
      <c r="AB1455" s="183"/>
      <c r="AC1455" s="183"/>
      <c r="AD1455" s="183"/>
      <c r="AE1455" s="183"/>
      <c r="AF1455" s="183"/>
      <c r="AG1455" s="183"/>
      <c r="AH1455" s="183"/>
      <c r="AI1455" s="183"/>
      <c r="AJ1455" s="183"/>
    </row>
    <row r="1456" spans="1:36" ht="30" customHeight="1" x14ac:dyDescent="0.25">
      <c r="A1456" s="246">
        <v>1447</v>
      </c>
      <c r="B1456" s="183"/>
      <c r="C1456" s="183"/>
      <c r="D1456" s="183"/>
      <c r="E1456" s="183"/>
      <c r="F1456" s="183"/>
      <c r="G1456" s="183"/>
      <c r="H1456" s="183"/>
      <c r="I1456" s="183"/>
      <c r="J1456" s="183"/>
      <c r="K1456" s="183"/>
      <c r="L1456" s="183"/>
      <c r="M1456" s="183"/>
      <c r="N1456" s="183"/>
      <c r="O1456" s="183"/>
      <c r="P1456" s="183"/>
      <c r="Q1456" s="183"/>
      <c r="R1456" s="183"/>
      <c r="S1456" s="183"/>
      <c r="T1456" s="183"/>
      <c r="U1456" s="183"/>
      <c r="V1456" s="183"/>
      <c r="W1456" s="183"/>
      <c r="X1456" s="183"/>
      <c r="Y1456" s="183"/>
      <c r="Z1456" s="183"/>
      <c r="AA1456" s="183"/>
      <c r="AB1456" s="183"/>
      <c r="AC1456" s="183"/>
      <c r="AD1456" s="183"/>
      <c r="AE1456" s="183"/>
      <c r="AF1456" s="183"/>
      <c r="AG1456" s="183"/>
      <c r="AH1456" s="183"/>
      <c r="AI1456" s="183"/>
      <c r="AJ1456" s="183"/>
    </row>
    <row r="1457" spans="1:36" ht="30" customHeight="1" x14ac:dyDescent="0.25">
      <c r="A1457" s="246">
        <v>1448</v>
      </c>
      <c r="B1457" s="183"/>
      <c r="C1457" s="183"/>
      <c r="D1457" s="183"/>
      <c r="E1457" s="183"/>
      <c r="F1457" s="183"/>
      <c r="G1457" s="183"/>
      <c r="H1457" s="183"/>
      <c r="I1457" s="183"/>
      <c r="J1457" s="183"/>
      <c r="K1457" s="183"/>
      <c r="L1457" s="183"/>
      <c r="M1457" s="183"/>
      <c r="N1457" s="183"/>
      <c r="O1457" s="183"/>
      <c r="P1457" s="183"/>
      <c r="Q1457" s="183"/>
      <c r="R1457" s="183"/>
      <c r="S1457" s="183"/>
      <c r="T1457" s="183"/>
      <c r="U1457" s="183"/>
      <c r="V1457" s="183"/>
      <c r="W1457" s="183"/>
      <c r="X1457" s="183"/>
      <c r="Y1457" s="183"/>
      <c r="Z1457" s="183"/>
      <c r="AA1457" s="183"/>
      <c r="AB1457" s="183"/>
      <c r="AC1457" s="183"/>
      <c r="AD1457" s="183"/>
      <c r="AE1457" s="183"/>
      <c r="AF1457" s="183"/>
      <c r="AG1457" s="183"/>
      <c r="AH1457" s="183"/>
      <c r="AI1457" s="183"/>
      <c r="AJ1457" s="183"/>
    </row>
    <row r="1458" spans="1:36" ht="30" customHeight="1" x14ac:dyDescent="0.25">
      <c r="A1458" s="246">
        <v>1449</v>
      </c>
      <c r="B1458" s="183"/>
      <c r="C1458" s="183"/>
      <c r="D1458" s="183"/>
      <c r="E1458" s="183"/>
      <c r="F1458" s="183"/>
      <c r="G1458" s="183"/>
      <c r="H1458" s="183"/>
      <c r="I1458" s="183"/>
      <c r="J1458" s="183"/>
      <c r="K1458" s="183"/>
      <c r="L1458" s="183"/>
      <c r="M1458" s="183"/>
      <c r="N1458" s="183"/>
      <c r="O1458" s="183"/>
      <c r="P1458" s="183"/>
      <c r="Q1458" s="183"/>
      <c r="R1458" s="183"/>
      <c r="S1458" s="183"/>
      <c r="T1458" s="183"/>
      <c r="U1458" s="183"/>
      <c r="V1458" s="183"/>
      <c r="W1458" s="183"/>
      <c r="X1458" s="183"/>
      <c r="Y1458" s="183"/>
      <c r="Z1458" s="183"/>
      <c r="AA1458" s="183"/>
      <c r="AB1458" s="183"/>
      <c r="AC1458" s="183"/>
      <c r="AD1458" s="183"/>
      <c r="AE1458" s="183"/>
      <c r="AF1458" s="183"/>
      <c r="AG1458" s="183"/>
      <c r="AH1458" s="183"/>
      <c r="AI1458" s="183"/>
      <c r="AJ1458" s="183"/>
    </row>
    <row r="1459" spans="1:36" ht="30" customHeight="1" x14ac:dyDescent="0.25">
      <c r="A1459" s="246">
        <v>1450</v>
      </c>
      <c r="B1459" s="183"/>
      <c r="C1459" s="183"/>
      <c r="D1459" s="183"/>
      <c r="E1459" s="183"/>
      <c r="F1459" s="183"/>
      <c r="G1459" s="183"/>
      <c r="H1459" s="183"/>
      <c r="I1459" s="183"/>
      <c r="J1459" s="183"/>
      <c r="K1459" s="183"/>
      <c r="L1459" s="183"/>
      <c r="M1459" s="183"/>
      <c r="N1459" s="183"/>
      <c r="O1459" s="183"/>
      <c r="P1459" s="183"/>
      <c r="Q1459" s="183"/>
      <c r="R1459" s="183"/>
      <c r="S1459" s="183"/>
      <c r="T1459" s="183"/>
      <c r="U1459" s="183"/>
      <c r="V1459" s="183"/>
      <c r="W1459" s="183"/>
      <c r="X1459" s="183"/>
      <c r="Y1459" s="183"/>
      <c r="Z1459" s="183"/>
      <c r="AA1459" s="183"/>
      <c r="AB1459" s="183"/>
      <c r="AC1459" s="183"/>
      <c r="AD1459" s="183"/>
      <c r="AE1459" s="183"/>
      <c r="AF1459" s="183"/>
      <c r="AG1459" s="183"/>
      <c r="AH1459" s="183"/>
      <c r="AI1459" s="183"/>
      <c r="AJ1459" s="183"/>
    </row>
    <row r="1460" spans="1:36" ht="30" customHeight="1" x14ac:dyDescent="0.25">
      <c r="A1460" s="246">
        <v>1451</v>
      </c>
      <c r="B1460" s="183"/>
      <c r="C1460" s="183"/>
      <c r="D1460" s="183"/>
      <c r="E1460" s="183"/>
      <c r="F1460" s="183"/>
      <c r="G1460" s="183"/>
      <c r="H1460" s="183"/>
      <c r="I1460" s="183"/>
      <c r="J1460" s="183"/>
      <c r="K1460" s="183"/>
      <c r="L1460" s="183"/>
      <c r="M1460" s="183"/>
      <c r="N1460" s="183"/>
      <c r="O1460" s="183"/>
      <c r="P1460" s="183"/>
      <c r="Q1460" s="183"/>
      <c r="R1460" s="183"/>
      <c r="S1460" s="183"/>
      <c r="T1460" s="183"/>
      <c r="U1460" s="183"/>
      <c r="V1460" s="183"/>
      <c r="W1460" s="183"/>
      <c r="X1460" s="183"/>
      <c r="Y1460" s="183"/>
      <c r="Z1460" s="183"/>
      <c r="AA1460" s="183"/>
      <c r="AB1460" s="183"/>
      <c r="AC1460" s="183"/>
      <c r="AD1460" s="183"/>
      <c r="AE1460" s="183"/>
      <c r="AF1460" s="183"/>
      <c r="AG1460" s="183"/>
      <c r="AH1460" s="183"/>
      <c r="AI1460" s="183"/>
      <c r="AJ1460" s="183"/>
    </row>
    <row r="1461" spans="1:36" ht="30" customHeight="1" x14ac:dyDescent="0.25">
      <c r="A1461" s="246">
        <v>1452</v>
      </c>
      <c r="B1461" s="183"/>
      <c r="C1461" s="183"/>
      <c r="D1461" s="183"/>
      <c r="E1461" s="183"/>
      <c r="F1461" s="183"/>
      <c r="G1461" s="183"/>
      <c r="H1461" s="183"/>
      <c r="I1461" s="183"/>
      <c r="J1461" s="183"/>
      <c r="K1461" s="183"/>
      <c r="L1461" s="183"/>
      <c r="M1461" s="183"/>
      <c r="N1461" s="183"/>
      <c r="O1461" s="183"/>
      <c r="P1461" s="183"/>
      <c r="Q1461" s="183"/>
      <c r="R1461" s="183"/>
      <c r="S1461" s="183"/>
      <c r="T1461" s="183"/>
      <c r="U1461" s="183"/>
      <c r="V1461" s="183"/>
      <c r="W1461" s="183"/>
      <c r="X1461" s="183"/>
      <c r="Y1461" s="183"/>
      <c r="Z1461" s="183"/>
      <c r="AA1461" s="183"/>
      <c r="AB1461" s="183"/>
      <c r="AC1461" s="183"/>
      <c r="AD1461" s="183"/>
      <c r="AE1461" s="183"/>
      <c r="AF1461" s="183"/>
      <c r="AG1461" s="183"/>
      <c r="AH1461" s="183"/>
      <c r="AI1461" s="183"/>
      <c r="AJ1461" s="183"/>
    </row>
    <row r="1462" spans="1:36" ht="30" customHeight="1" x14ac:dyDescent="0.25">
      <c r="A1462" s="246">
        <v>1453</v>
      </c>
      <c r="B1462" s="183"/>
      <c r="C1462" s="183"/>
      <c r="D1462" s="183"/>
      <c r="E1462" s="183"/>
      <c r="F1462" s="183"/>
      <c r="G1462" s="183"/>
      <c r="H1462" s="183"/>
      <c r="I1462" s="183"/>
      <c r="J1462" s="183"/>
      <c r="K1462" s="183"/>
      <c r="L1462" s="183"/>
      <c r="M1462" s="183"/>
      <c r="N1462" s="183"/>
      <c r="O1462" s="183"/>
      <c r="P1462" s="183"/>
      <c r="Q1462" s="183"/>
      <c r="R1462" s="183"/>
      <c r="S1462" s="183"/>
      <c r="T1462" s="183"/>
      <c r="U1462" s="183"/>
      <c r="V1462" s="183"/>
      <c r="W1462" s="183"/>
      <c r="X1462" s="183"/>
      <c r="Y1462" s="183"/>
      <c r="Z1462" s="183"/>
      <c r="AA1462" s="183"/>
      <c r="AB1462" s="183"/>
      <c r="AC1462" s="183"/>
      <c r="AD1462" s="183"/>
      <c r="AE1462" s="183"/>
      <c r="AF1462" s="183"/>
      <c r="AG1462" s="183"/>
      <c r="AH1462" s="183"/>
      <c r="AI1462" s="183"/>
      <c r="AJ1462" s="183"/>
    </row>
    <row r="1463" spans="1:36" ht="30" customHeight="1" x14ac:dyDescent="0.25">
      <c r="A1463" s="246">
        <v>1454</v>
      </c>
      <c r="B1463" s="183"/>
      <c r="C1463" s="183"/>
      <c r="D1463" s="183"/>
      <c r="E1463" s="183"/>
      <c r="F1463" s="183"/>
      <c r="G1463" s="183"/>
      <c r="H1463" s="183"/>
      <c r="I1463" s="183"/>
      <c r="J1463" s="183"/>
      <c r="K1463" s="183"/>
      <c r="L1463" s="183"/>
      <c r="M1463" s="183"/>
      <c r="N1463" s="183"/>
      <c r="O1463" s="183"/>
      <c r="P1463" s="183"/>
      <c r="Q1463" s="183"/>
      <c r="R1463" s="183"/>
      <c r="S1463" s="183"/>
      <c r="T1463" s="183"/>
      <c r="U1463" s="183"/>
      <c r="V1463" s="183"/>
      <c r="W1463" s="183"/>
      <c r="X1463" s="183"/>
      <c r="Y1463" s="183"/>
      <c r="Z1463" s="183"/>
      <c r="AA1463" s="183"/>
      <c r="AB1463" s="183"/>
      <c r="AC1463" s="183"/>
      <c r="AD1463" s="183"/>
      <c r="AE1463" s="183"/>
      <c r="AF1463" s="183"/>
      <c r="AG1463" s="183"/>
      <c r="AH1463" s="183"/>
      <c r="AI1463" s="183"/>
      <c r="AJ1463" s="183"/>
    </row>
    <row r="1464" spans="1:36" ht="30" customHeight="1" x14ac:dyDescent="0.25">
      <c r="A1464" s="246">
        <v>1455</v>
      </c>
      <c r="B1464" s="183"/>
      <c r="C1464" s="183"/>
      <c r="D1464" s="183"/>
      <c r="E1464" s="183"/>
      <c r="F1464" s="183"/>
      <c r="G1464" s="183"/>
      <c r="H1464" s="183"/>
      <c r="I1464" s="183"/>
      <c r="J1464" s="183"/>
      <c r="K1464" s="183"/>
      <c r="L1464" s="183"/>
      <c r="M1464" s="183"/>
      <c r="N1464" s="183"/>
      <c r="O1464" s="183"/>
      <c r="P1464" s="183"/>
      <c r="Q1464" s="183"/>
      <c r="R1464" s="183"/>
      <c r="S1464" s="183"/>
      <c r="T1464" s="183"/>
      <c r="U1464" s="183"/>
      <c r="V1464" s="183"/>
      <c r="W1464" s="183"/>
      <c r="X1464" s="183"/>
      <c r="Y1464" s="183"/>
      <c r="Z1464" s="183"/>
      <c r="AA1464" s="183"/>
      <c r="AB1464" s="183"/>
      <c r="AC1464" s="183"/>
      <c r="AD1464" s="183"/>
      <c r="AE1464" s="183"/>
      <c r="AF1464" s="183"/>
      <c r="AG1464" s="183"/>
      <c r="AH1464" s="183"/>
      <c r="AI1464" s="183"/>
      <c r="AJ1464" s="183"/>
    </row>
    <row r="1465" spans="1:36" ht="30" customHeight="1" x14ac:dyDescent="0.25">
      <c r="A1465" s="246">
        <v>1456</v>
      </c>
      <c r="B1465" s="183"/>
      <c r="C1465" s="183"/>
      <c r="D1465" s="183"/>
      <c r="E1465" s="183"/>
      <c r="F1465" s="183"/>
      <c r="G1465" s="183"/>
      <c r="H1465" s="183"/>
      <c r="I1465" s="183"/>
      <c r="J1465" s="183"/>
      <c r="K1465" s="183"/>
      <c r="L1465" s="183"/>
      <c r="M1465" s="183"/>
      <c r="N1465" s="183"/>
      <c r="O1465" s="183"/>
      <c r="P1465" s="183"/>
      <c r="Q1465" s="183"/>
      <c r="R1465" s="183"/>
      <c r="S1465" s="183"/>
      <c r="T1465" s="183"/>
      <c r="U1465" s="183"/>
      <c r="V1465" s="183"/>
      <c r="W1465" s="183"/>
      <c r="X1465" s="183"/>
      <c r="Y1465" s="183"/>
      <c r="Z1465" s="183"/>
      <c r="AA1465" s="183"/>
      <c r="AB1465" s="183"/>
      <c r="AC1465" s="183"/>
      <c r="AD1465" s="183"/>
      <c r="AE1465" s="183"/>
      <c r="AF1465" s="183"/>
      <c r="AG1465" s="183"/>
      <c r="AH1465" s="183"/>
      <c r="AI1465" s="183"/>
      <c r="AJ1465" s="183"/>
    </row>
    <row r="1466" spans="1:36" ht="30" customHeight="1" x14ac:dyDescent="0.25">
      <c r="A1466" s="246">
        <v>1457</v>
      </c>
      <c r="B1466" s="183"/>
      <c r="C1466" s="183"/>
      <c r="D1466" s="183"/>
      <c r="E1466" s="183"/>
      <c r="F1466" s="183"/>
      <c r="G1466" s="183"/>
      <c r="H1466" s="183"/>
      <c r="I1466" s="183"/>
      <c r="J1466" s="183"/>
      <c r="K1466" s="183"/>
      <c r="L1466" s="183"/>
      <c r="M1466" s="183"/>
      <c r="N1466" s="183"/>
      <c r="O1466" s="183"/>
      <c r="P1466" s="183"/>
      <c r="Q1466" s="183"/>
      <c r="R1466" s="183"/>
      <c r="S1466" s="183"/>
      <c r="T1466" s="183"/>
      <c r="U1466" s="183"/>
      <c r="V1466" s="183"/>
      <c r="W1466" s="183"/>
      <c r="X1466" s="183"/>
      <c r="Y1466" s="183"/>
      <c r="Z1466" s="183"/>
      <c r="AA1466" s="183"/>
      <c r="AB1466" s="183"/>
      <c r="AC1466" s="183"/>
      <c r="AD1466" s="183"/>
      <c r="AE1466" s="183"/>
      <c r="AF1466" s="183"/>
      <c r="AG1466" s="183"/>
      <c r="AH1466" s="183"/>
      <c r="AI1466" s="183"/>
      <c r="AJ1466" s="183"/>
    </row>
    <row r="1467" spans="1:36" ht="30" customHeight="1" x14ac:dyDescent="0.25">
      <c r="A1467" s="246">
        <v>1458</v>
      </c>
      <c r="B1467" s="183"/>
      <c r="C1467" s="183"/>
      <c r="D1467" s="183"/>
      <c r="E1467" s="183"/>
      <c r="F1467" s="183"/>
      <c r="G1467" s="183"/>
      <c r="H1467" s="183"/>
      <c r="I1467" s="183"/>
      <c r="J1467" s="183"/>
      <c r="K1467" s="183"/>
      <c r="L1467" s="183"/>
      <c r="M1467" s="183"/>
      <c r="N1467" s="183"/>
      <c r="O1467" s="183"/>
      <c r="P1467" s="183"/>
      <c r="Q1467" s="183"/>
      <c r="R1467" s="183"/>
      <c r="S1467" s="183"/>
      <c r="T1467" s="183"/>
      <c r="U1467" s="183"/>
      <c r="V1467" s="183"/>
      <c r="W1467" s="183"/>
      <c r="X1467" s="183"/>
      <c r="Y1467" s="183"/>
      <c r="Z1467" s="183"/>
      <c r="AA1467" s="183"/>
      <c r="AB1467" s="183"/>
      <c r="AC1467" s="183"/>
      <c r="AD1467" s="183"/>
      <c r="AE1467" s="183"/>
      <c r="AF1467" s="183"/>
      <c r="AG1467" s="183"/>
      <c r="AH1467" s="183"/>
      <c r="AI1467" s="183"/>
      <c r="AJ1467" s="183"/>
    </row>
    <row r="1468" spans="1:36" ht="30" customHeight="1" x14ac:dyDescent="0.25">
      <c r="A1468" s="246">
        <v>1459</v>
      </c>
      <c r="B1468" s="183"/>
      <c r="C1468" s="183"/>
      <c r="D1468" s="183"/>
      <c r="E1468" s="183"/>
      <c r="F1468" s="183"/>
      <c r="G1468" s="183"/>
      <c r="H1468" s="183"/>
      <c r="I1468" s="183"/>
      <c r="J1468" s="183"/>
      <c r="K1468" s="183"/>
      <c r="L1468" s="183"/>
      <c r="M1468" s="183"/>
      <c r="N1468" s="183"/>
      <c r="O1468" s="183"/>
      <c r="P1468" s="183"/>
      <c r="Q1468" s="183"/>
      <c r="R1468" s="183"/>
      <c r="S1468" s="183"/>
      <c r="T1468" s="183"/>
      <c r="U1468" s="183"/>
      <c r="V1468" s="183"/>
      <c r="W1468" s="183"/>
      <c r="X1468" s="183"/>
      <c r="Y1468" s="183"/>
      <c r="Z1468" s="183"/>
      <c r="AA1468" s="183"/>
      <c r="AB1468" s="183"/>
      <c r="AC1468" s="183"/>
      <c r="AD1468" s="183"/>
      <c r="AE1468" s="183"/>
      <c r="AF1468" s="183"/>
      <c r="AG1468" s="183"/>
      <c r="AH1468" s="183"/>
      <c r="AI1468" s="183"/>
      <c r="AJ1468" s="183"/>
    </row>
    <row r="1469" spans="1:36" ht="30" customHeight="1" x14ac:dyDescent="0.25">
      <c r="A1469" s="246">
        <v>1460</v>
      </c>
      <c r="B1469" s="183"/>
      <c r="C1469" s="183"/>
      <c r="D1469" s="183"/>
      <c r="E1469" s="183"/>
      <c r="F1469" s="183"/>
      <c r="G1469" s="183"/>
      <c r="H1469" s="183"/>
      <c r="I1469" s="183"/>
      <c r="J1469" s="183"/>
      <c r="K1469" s="183"/>
      <c r="L1469" s="183"/>
      <c r="M1469" s="183"/>
      <c r="N1469" s="183"/>
      <c r="O1469" s="183"/>
      <c r="P1469" s="183"/>
      <c r="Q1469" s="183"/>
      <c r="R1469" s="183"/>
      <c r="S1469" s="183"/>
      <c r="T1469" s="183"/>
      <c r="U1469" s="183"/>
      <c r="V1469" s="183"/>
      <c r="W1469" s="183"/>
      <c r="X1469" s="183"/>
      <c r="Y1469" s="183"/>
      <c r="Z1469" s="183"/>
      <c r="AA1469" s="183"/>
      <c r="AB1469" s="183"/>
      <c r="AC1469" s="183"/>
      <c r="AD1469" s="183"/>
      <c r="AE1469" s="183"/>
      <c r="AF1469" s="183"/>
      <c r="AG1469" s="183"/>
      <c r="AH1469" s="183"/>
      <c r="AI1469" s="183"/>
      <c r="AJ1469" s="183"/>
    </row>
    <row r="1470" spans="1:36" ht="30" customHeight="1" x14ac:dyDescent="0.25">
      <c r="A1470" s="246">
        <v>1461</v>
      </c>
      <c r="B1470" s="183"/>
      <c r="C1470" s="183"/>
      <c r="D1470" s="183"/>
      <c r="E1470" s="183"/>
      <c r="F1470" s="183"/>
      <c r="G1470" s="183"/>
      <c r="H1470" s="183"/>
      <c r="I1470" s="183"/>
      <c r="J1470" s="183"/>
      <c r="K1470" s="183"/>
      <c r="L1470" s="183"/>
      <c r="M1470" s="183"/>
      <c r="N1470" s="183"/>
      <c r="O1470" s="183"/>
      <c r="P1470" s="183"/>
      <c r="Q1470" s="183"/>
      <c r="R1470" s="183"/>
      <c r="S1470" s="183"/>
      <c r="T1470" s="183"/>
      <c r="U1470" s="183"/>
      <c r="V1470" s="183"/>
      <c r="W1470" s="183"/>
      <c r="X1470" s="183"/>
      <c r="Y1470" s="183"/>
      <c r="Z1470" s="183"/>
      <c r="AA1470" s="183"/>
      <c r="AB1470" s="183"/>
      <c r="AC1470" s="183"/>
      <c r="AD1470" s="183"/>
      <c r="AE1470" s="183"/>
      <c r="AF1470" s="183"/>
      <c r="AG1470" s="183"/>
      <c r="AH1470" s="183"/>
      <c r="AI1470" s="183"/>
      <c r="AJ1470" s="183"/>
    </row>
    <row r="1471" spans="1:36" ht="30" customHeight="1" x14ac:dyDescent="0.25">
      <c r="A1471" s="246">
        <v>1462</v>
      </c>
      <c r="B1471" s="183"/>
      <c r="C1471" s="183"/>
      <c r="D1471" s="183"/>
      <c r="E1471" s="183"/>
      <c r="F1471" s="183"/>
      <c r="G1471" s="183"/>
      <c r="H1471" s="183"/>
      <c r="I1471" s="183"/>
      <c r="J1471" s="183"/>
      <c r="K1471" s="183"/>
      <c r="L1471" s="183"/>
      <c r="M1471" s="183"/>
      <c r="N1471" s="183"/>
      <c r="O1471" s="183"/>
      <c r="P1471" s="183"/>
      <c r="Q1471" s="183"/>
      <c r="R1471" s="183"/>
      <c r="S1471" s="183"/>
      <c r="T1471" s="183"/>
      <c r="U1471" s="183"/>
      <c r="V1471" s="183"/>
      <c r="W1471" s="183"/>
      <c r="X1471" s="183"/>
      <c r="Y1471" s="183"/>
      <c r="Z1471" s="183"/>
      <c r="AA1471" s="183"/>
      <c r="AB1471" s="183"/>
      <c r="AC1471" s="183"/>
      <c r="AD1471" s="183"/>
      <c r="AE1471" s="183"/>
      <c r="AF1471" s="183"/>
      <c r="AG1471" s="183"/>
      <c r="AH1471" s="183"/>
      <c r="AI1471" s="183"/>
      <c r="AJ1471" s="183"/>
    </row>
    <row r="1472" spans="1:36" ht="30" customHeight="1" x14ac:dyDescent="0.25">
      <c r="A1472" s="246">
        <v>1463</v>
      </c>
      <c r="B1472" s="183"/>
      <c r="C1472" s="183"/>
      <c r="D1472" s="183"/>
      <c r="E1472" s="183"/>
      <c r="F1472" s="183"/>
      <c r="G1472" s="183"/>
      <c r="H1472" s="183"/>
      <c r="I1472" s="183"/>
      <c r="J1472" s="183"/>
      <c r="K1472" s="183"/>
      <c r="L1472" s="183"/>
      <c r="M1472" s="183"/>
      <c r="N1472" s="183"/>
      <c r="O1472" s="183"/>
      <c r="P1472" s="183"/>
      <c r="Q1472" s="183"/>
      <c r="R1472" s="183"/>
      <c r="S1472" s="183"/>
      <c r="T1472" s="183"/>
      <c r="U1472" s="183"/>
      <c r="V1472" s="183"/>
      <c r="W1472" s="183"/>
      <c r="X1472" s="183"/>
      <c r="Y1472" s="183"/>
      <c r="Z1472" s="183"/>
      <c r="AA1472" s="183"/>
      <c r="AB1472" s="183"/>
      <c r="AC1472" s="183"/>
      <c r="AD1472" s="183"/>
      <c r="AE1472" s="183"/>
      <c r="AF1472" s="183"/>
      <c r="AG1472" s="183"/>
      <c r="AH1472" s="183"/>
      <c r="AI1472" s="183"/>
      <c r="AJ1472" s="183"/>
    </row>
    <row r="1473" spans="1:36" ht="30" customHeight="1" x14ac:dyDescent="0.25">
      <c r="A1473" s="246">
        <v>1464</v>
      </c>
      <c r="B1473" s="183"/>
      <c r="C1473" s="183"/>
      <c r="D1473" s="183"/>
      <c r="E1473" s="183"/>
      <c r="F1473" s="183"/>
      <c r="G1473" s="183"/>
      <c r="H1473" s="183"/>
      <c r="I1473" s="183"/>
      <c r="J1473" s="183"/>
      <c r="K1473" s="183"/>
      <c r="L1473" s="183"/>
      <c r="M1473" s="183"/>
      <c r="N1473" s="183"/>
      <c r="O1473" s="183"/>
      <c r="P1473" s="183"/>
      <c r="Q1473" s="183"/>
      <c r="R1473" s="183"/>
      <c r="S1473" s="183"/>
      <c r="T1473" s="183"/>
      <c r="U1473" s="183"/>
      <c r="V1473" s="183"/>
      <c r="W1473" s="183"/>
      <c r="X1473" s="183"/>
      <c r="Y1473" s="183"/>
      <c r="Z1473" s="183"/>
      <c r="AA1473" s="183"/>
      <c r="AB1473" s="183"/>
      <c r="AC1473" s="183"/>
      <c r="AD1473" s="183"/>
      <c r="AE1473" s="183"/>
      <c r="AF1473" s="183"/>
      <c r="AG1473" s="183"/>
      <c r="AH1473" s="183"/>
      <c r="AI1473" s="183"/>
      <c r="AJ1473" s="183"/>
    </row>
    <row r="1474" spans="1:36" ht="30" customHeight="1" x14ac:dyDescent="0.25">
      <c r="A1474" s="246">
        <v>1465</v>
      </c>
      <c r="B1474" s="183"/>
      <c r="C1474" s="183"/>
      <c r="D1474" s="183"/>
      <c r="E1474" s="183"/>
      <c r="F1474" s="183"/>
      <c r="G1474" s="183"/>
      <c r="H1474" s="183"/>
      <c r="I1474" s="183"/>
      <c r="J1474" s="183"/>
      <c r="K1474" s="183"/>
      <c r="L1474" s="183"/>
      <c r="M1474" s="183"/>
      <c r="N1474" s="183"/>
      <c r="O1474" s="183"/>
      <c r="P1474" s="183"/>
      <c r="Q1474" s="183"/>
      <c r="R1474" s="183"/>
      <c r="S1474" s="183"/>
      <c r="T1474" s="183"/>
      <c r="U1474" s="183"/>
      <c r="V1474" s="183"/>
      <c r="W1474" s="183"/>
      <c r="X1474" s="183"/>
      <c r="Y1474" s="183"/>
      <c r="Z1474" s="183"/>
      <c r="AA1474" s="183"/>
      <c r="AB1474" s="183"/>
      <c r="AC1474" s="183"/>
      <c r="AD1474" s="183"/>
      <c r="AE1474" s="183"/>
      <c r="AF1474" s="183"/>
      <c r="AG1474" s="183"/>
      <c r="AH1474" s="183"/>
      <c r="AI1474" s="183"/>
      <c r="AJ1474" s="183"/>
    </row>
    <row r="1475" spans="1:36" ht="30" customHeight="1" x14ac:dyDescent="0.25">
      <c r="A1475" s="246">
        <v>1466</v>
      </c>
      <c r="B1475" s="183"/>
      <c r="C1475" s="183"/>
      <c r="D1475" s="183"/>
      <c r="E1475" s="183"/>
      <c r="F1475" s="183"/>
      <c r="G1475" s="183"/>
      <c r="H1475" s="183"/>
      <c r="I1475" s="183"/>
      <c r="J1475" s="183"/>
      <c r="K1475" s="183"/>
      <c r="L1475" s="183"/>
      <c r="M1475" s="183"/>
      <c r="N1475" s="183"/>
      <c r="O1475" s="183"/>
      <c r="P1475" s="183"/>
      <c r="Q1475" s="183"/>
      <c r="R1475" s="183"/>
      <c r="S1475" s="183"/>
      <c r="T1475" s="183"/>
      <c r="U1475" s="183"/>
      <c r="V1475" s="183"/>
      <c r="W1475" s="183"/>
      <c r="X1475" s="183"/>
      <c r="Y1475" s="183"/>
      <c r="Z1475" s="183"/>
      <c r="AA1475" s="183"/>
      <c r="AB1475" s="183"/>
      <c r="AC1475" s="183"/>
      <c r="AD1475" s="183"/>
      <c r="AE1475" s="183"/>
      <c r="AF1475" s="183"/>
      <c r="AG1475" s="183"/>
      <c r="AH1475" s="183"/>
      <c r="AI1475" s="183"/>
      <c r="AJ1475" s="183"/>
    </row>
    <row r="1476" spans="1:36" ht="30" customHeight="1" x14ac:dyDescent="0.25">
      <c r="A1476" s="246">
        <v>1467</v>
      </c>
      <c r="B1476" s="183"/>
      <c r="C1476" s="183"/>
      <c r="D1476" s="183"/>
      <c r="E1476" s="183"/>
      <c r="F1476" s="183"/>
      <c r="G1476" s="183"/>
      <c r="H1476" s="183"/>
      <c r="I1476" s="183"/>
      <c r="J1476" s="183"/>
      <c r="K1476" s="183"/>
      <c r="L1476" s="183"/>
      <c r="M1476" s="183"/>
      <c r="N1476" s="183"/>
      <c r="O1476" s="183"/>
      <c r="P1476" s="183"/>
      <c r="Q1476" s="183"/>
      <c r="R1476" s="183"/>
      <c r="S1476" s="183"/>
      <c r="T1476" s="183"/>
      <c r="U1476" s="183"/>
      <c r="V1476" s="183"/>
      <c r="W1476" s="183"/>
      <c r="X1476" s="183"/>
      <c r="Y1476" s="183"/>
      <c r="Z1476" s="183"/>
      <c r="AA1476" s="183"/>
      <c r="AB1476" s="183"/>
      <c r="AC1476" s="183"/>
      <c r="AD1476" s="183"/>
      <c r="AE1476" s="183"/>
      <c r="AF1476" s="183"/>
      <c r="AG1476" s="183"/>
      <c r="AH1476" s="183"/>
      <c r="AI1476" s="183"/>
      <c r="AJ1476" s="183"/>
    </row>
    <row r="1477" spans="1:36" ht="30" customHeight="1" x14ac:dyDescent="0.25">
      <c r="A1477" s="246">
        <v>1468</v>
      </c>
      <c r="B1477" s="183"/>
      <c r="C1477" s="183"/>
      <c r="D1477" s="183"/>
      <c r="E1477" s="183"/>
      <c r="F1477" s="183"/>
      <c r="G1477" s="183"/>
      <c r="H1477" s="183"/>
      <c r="I1477" s="183"/>
      <c r="J1477" s="183"/>
      <c r="K1477" s="183"/>
      <c r="L1477" s="183"/>
      <c r="M1477" s="183"/>
      <c r="N1477" s="183"/>
      <c r="O1477" s="183"/>
      <c r="P1477" s="183"/>
      <c r="Q1477" s="183"/>
      <c r="R1477" s="183"/>
      <c r="S1477" s="183"/>
      <c r="T1477" s="183"/>
      <c r="U1477" s="183"/>
      <c r="V1477" s="183"/>
      <c r="W1477" s="183"/>
      <c r="X1477" s="183"/>
      <c r="Y1477" s="183"/>
      <c r="Z1477" s="183"/>
      <c r="AA1477" s="183"/>
      <c r="AB1477" s="183"/>
      <c r="AC1477" s="183"/>
      <c r="AD1477" s="183"/>
      <c r="AE1477" s="183"/>
      <c r="AF1477" s="183"/>
      <c r="AG1477" s="183"/>
      <c r="AH1477" s="183"/>
      <c r="AI1477" s="183"/>
      <c r="AJ1477" s="183"/>
    </row>
    <row r="1478" spans="1:36" ht="30" customHeight="1" x14ac:dyDescent="0.25">
      <c r="A1478" s="246">
        <v>1469</v>
      </c>
      <c r="B1478" s="183"/>
      <c r="C1478" s="183"/>
      <c r="D1478" s="183"/>
      <c r="E1478" s="183"/>
      <c r="F1478" s="183"/>
      <c r="G1478" s="183"/>
      <c r="H1478" s="183"/>
      <c r="I1478" s="183"/>
      <c r="J1478" s="183"/>
      <c r="K1478" s="183"/>
      <c r="L1478" s="183"/>
      <c r="M1478" s="183"/>
      <c r="N1478" s="183"/>
      <c r="O1478" s="183"/>
      <c r="P1478" s="183"/>
      <c r="Q1478" s="183"/>
      <c r="R1478" s="183"/>
      <c r="S1478" s="183"/>
      <c r="T1478" s="183"/>
      <c r="U1478" s="183"/>
      <c r="V1478" s="183"/>
      <c r="W1478" s="183"/>
      <c r="X1478" s="183"/>
      <c r="Y1478" s="183"/>
      <c r="Z1478" s="183"/>
      <c r="AA1478" s="183"/>
      <c r="AB1478" s="183"/>
      <c r="AC1478" s="183"/>
      <c r="AD1478" s="183"/>
      <c r="AE1478" s="183"/>
      <c r="AF1478" s="183"/>
      <c r="AG1478" s="183"/>
      <c r="AH1478" s="183"/>
      <c r="AI1478" s="183"/>
      <c r="AJ1478" s="183"/>
    </row>
    <row r="1479" spans="1:36" ht="30" customHeight="1" x14ac:dyDescent="0.25">
      <c r="A1479" s="246">
        <v>1470</v>
      </c>
      <c r="B1479" s="183"/>
      <c r="C1479" s="183"/>
      <c r="D1479" s="183"/>
      <c r="E1479" s="183"/>
      <c r="F1479" s="183"/>
      <c r="G1479" s="183"/>
      <c r="H1479" s="183"/>
      <c r="I1479" s="183"/>
      <c r="J1479" s="183"/>
      <c r="K1479" s="183"/>
      <c r="L1479" s="183"/>
      <c r="M1479" s="183"/>
      <c r="N1479" s="183"/>
      <c r="O1479" s="183"/>
      <c r="P1479" s="183"/>
      <c r="Q1479" s="183"/>
      <c r="R1479" s="183"/>
      <c r="S1479" s="183"/>
      <c r="T1479" s="183"/>
      <c r="U1479" s="183"/>
      <c r="V1479" s="183"/>
      <c r="W1479" s="183"/>
      <c r="X1479" s="183"/>
      <c r="Y1479" s="183"/>
      <c r="Z1479" s="183"/>
      <c r="AA1479" s="183"/>
      <c r="AB1479" s="183"/>
      <c r="AC1479" s="183"/>
      <c r="AD1479" s="183"/>
      <c r="AE1479" s="183"/>
      <c r="AF1479" s="183"/>
      <c r="AG1479" s="183"/>
      <c r="AH1479" s="183"/>
      <c r="AI1479" s="183"/>
      <c r="AJ1479" s="183"/>
    </row>
    <row r="1480" spans="1:36" ht="30" customHeight="1" x14ac:dyDescent="0.25">
      <c r="A1480" s="246">
        <v>1471</v>
      </c>
      <c r="B1480" s="183"/>
      <c r="C1480" s="183"/>
      <c r="D1480" s="183"/>
      <c r="E1480" s="183"/>
      <c r="F1480" s="183"/>
      <c r="G1480" s="183"/>
      <c r="H1480" s="183"/>
      <c r="I1480" s="183"/>
      <c r="J1480" s="183"/>
      <c r="K1480" s="183"/>
      <c r="L1480" s="183"/>
      <c r="M1480" s="183"/>
      <c r="N1480" s="183"/>
      <c r="O1480" s="183"/>
      <c r="P1480" s="183"/>
      <c r="Q1480" s="183"/>
      <c r="R1480" s="183"/>
      <c r="S1480" s="183"/>
      <c r="T1480" s="183"/>
      <c r="U1480" s="183"/>
      <c r="V1480" s="183"/>
      <c r="W1480" s="183"/>
      <c r="X1480" s="183"/>
      <c r="Y1480" s="183"/>
      <c r="Z1480" s="183"/>
      <c r="AA1480" s="183"/>
      <c r="AB1480" s="183"/>
      <c r="AC1480" s="183"/>
      <c r="AD1480" s="183"/>
      <c r="AE1480" s="183"/>
      <c r="AF1480" s="183"/>
      <c r="AG1480" s="183"/>
      <c r="AH1480" s="183"/>
      <c r="AI1480" s="183"/>
      <c r="AJ1480" s="183"/>
    </row>
    <row r="1481" spans="1:36" ht="30" customHeight="1" x14ac:dyDescent="0.25">
      <c r="A1481" s="246">
        <v>1472</v>
      </c>
      <c r="B1481" s="183"/>
      <c r="C1481" s="183"/>
      <c r="D1481" s="183"/>
      <c r="E1481" s="183"/>
      <c r="F1481" s="183"/>
      <c r="G1481" s="183"/>
      <c r="H1481" s="183"/>
      <c r="I1481" s="183"/>
      <c r="J1481" s="183"/>
      <c r="K1481" s="183"/>
      <c r="L1481" s="183"/>
      <c r="M1481" s="183"/>
      <c r="N1481" s="183"/>
      <c r="O1481" s="183"/>
      <c r="P1481" s="183"/>
      <c r="Q1481" s="183"/>
      <c r="R1481" s="183"/>
      <c r="S1481" s="183"/>
      <c r="T1481" s="183"/>
      <c r="U1481" s="183"/>
      <c r="V1481" s="183"/>
      <c r="W1481" s="183"/>
      <c r="X1481" s="183"/>
      <c r="Y1481" s="183"/>
      <c r="Z1481" s="183"/>
      <c r="AA1481" s="183"/>
      <c r="AB1481" s="183"/>
      <c r="AC1481" s="183"/>
      <c r="AD1481" s="183"/>
      <c r="AE1481" s="183"/>
      <c r="AF1481" s="183"/>
      <c r="AG1481" s="183"/>
      <c r="AH1481" s="183"/>
      <c r="AI1481" s="183"/>
      <c r="AJ1481" s="183"/>
    </row>
    <row r="1482" spans="1:36" ht="30" customHeight="1" x14ac:dyDescent="0.25">
      <c r="A1482" s="246">
        <v>1473</v>
      </c>
      <c r="B1482" s="183"/>
      <c r="C1482" s="183"/>
      <c r="D1482" s="183"/>
      <c r="E1482" s="183"/>
      <c r="F1482" s="183"/>
      <c r="G1482" s="183"/>
      <c r="H1482" s="183"/>
      <c r="I1482" s="183"/>
      <c r="J1482" s="183"/>
      <c r="K1482" s="183"/>
      <c r="L1482" s="183"/>
      <c r="M1482" s="183"/>
      <c r="N1482" s="183"/>
      <c r="O1482" s="183"/>
      <c r="P1482" s="183"/>
      <c r="Q1482" s="183"/>
      <c r="R1482" s="183"/>
      <c r="S1482" s="183"/>
      <c r="T1482" s="183"/>
      <c r="U1482" s="183"/>
      <c r="V1482" s="183"/>
      <c r="W1482" s="183"/>
      <c r="X1482" s="183"/>
      <c r="Y1482" s="183"/>
      <c r="Z1482" s="183"/>
      <c r="AA1482" s="183"/>
      <c r="AB1482" s="183"/>
      <c r="AC1482" s="183"/>
      <c r="AD1482" s="183"/>
      <c r="AE1482" s="183"/>
      <c r="AF1482" s="183"/>
      <c r="AG1482" s="183"/>
      <c r="AH1482" s="183"/>
      <c r="AI1482" s="183"/>
      <c r="AJ1482" s="183"/>
    </row>
    <row r="1483" spans="1:36" ht="30" customHeight="1" x14ac:dyDescent="0.25">
      <c r="A1483" s="246">
        <v>1474</v>
      </c>
      <c r="B1483" s="183"/>
      <c r="C1483" s="183"/>
      <c r="D1483" s="183"/>
      <c r="E1483" s="183"/>
      <c r="F1483" s="183"/>
      <c r="G1483" s="183"/>
      <c r="H1483" s="183"/>
      <c r="I1483" s="183"/>
      <c r="J1483" s="183"/>
      <c r="K1483" s="183"/>
      <c r="L1483" s="183"/>
      <c r="M1483" s="183"/>
      <c r="N1483" s="183"/>
      <c r="O1483" s="183"/>
      <c r="P1483" s="183"/>
      <c r="Q1483" s="183"/>
      <c r="R1483" s="183"/>
      <c r="S1483" s="183"/>
      <c r="T1483" s="183"/>
      <c r="U1483" s="183"/>
      <c r="V1483" s="183"/>
      <c r="W1483" s="183"/>
      <c r="X1483" s="183"/>
      <c r="Y1483" s="183"/>
      <c r="Z1483" s="183"/>
      <c r="AA1483" s="183"/>
      <c r="AB1483" s="183"/>
      <c r="AC1483" s="183"/>
      <c r="AD1483" s="183"/>
      <c r="AE1483" s="183"/>
      <c r="AF1483" s="183"/>
      <c r="AG1483" s="183"/>
      <c r="AH1483" s="183"/>
      <c r="AI1483" s="183"/>
      <c r="AJ1483" s="183"/>
    </row>
    <row r="1484" spans="1:36" ht="30" customHeight="1" x14ac:dyDescent="0.25">
      <c r="A1484" s="246">
        <v>1475</v>
      </c>
      <c r="B1484" s="183"/>
      <c r="C1484" s="183"/>
      <c r="D1484" s="183"/>
      <c r="E1484" s="183"/>
      <c r="F1484" s="183"/>
      <c r="G1484" s="183"/>
      <c r="H1484" s="183"/>
      <c r="I1484" s="183"/>
      <c r="J1484" s="183"/>
      <c r="K1484" s="183"/>
      <c r="L1484" s="183"/>
      <c r="M1484" s="183"/>
      <c r="N1484" s="183"/>
      <c r="O1484" s="183"/>
      <c r="P1484" s="183"/>
      <c r="Q1484" s="183"/>
      <c r="R1484" s="183"/>
      <c r="S1484" s="183"/>
      <c r="T1484" s="183"/>
      <c r="U1484" s="183"/>
      <c r="V1484" s="183"/>
      <c r="W1484" s="183"/>
      <c r="X1484" s="183"/>
      <c r="Y1484" s="183"/>
      <c r="Z1484" s="183"/>
      <c r="AA1484" s="183"/>
      <c r="AB1484" s="183"/>
      <c r="AC1484" s="183"/>
      <c r="AD1484" s="183"/>
      <c r="AE1484" s="183"/>
      <c r="AF1484" s="183"/>
      <c r="AG1484" s="183"/>
      <c r="AH1484" s="183"/>
      <c r="AI1484" s="183"/>
      <c r="AJ1484" s="183"/>
    </row>
    <row r="1485" spans="1:36" ht="30" customHeight="1" x14ac:dyDescent="0.25">
      <c r="A1485" s="246">
        <v>1476</v>
      </c>
      <c r="B1485" s="183"/>
      <c r="C1485" s="183"/>
      <c r="D1485" s="183"/>
      <c r="E1485" s="183"/>
      <c r="F1485" s="183"/>
      <c r="G1485" s="183"/>
      <c r="H1485" s="183"/>
      <c r="I1485" s="183"/>
      <c r="J1485" s="183"/>
      <c r="K1485" s="183"/>
      <c r="L1485" s="183"/>
      <c r="M1485" s="183"/>
      <c r="N1485" s="183"/>
      <c r="O1485" s="183"/>
      <c r="P1485" s="183"/>
      <c r="Q1485" s="183"/>
      <c r="R1485" s="183"/>
      <c r="S1485" s="183"/>
      <c r="T1485" s="183"/>
      <c r="U1485" s="183"/>
      <c r="V1485" s="183"/>
      <c r="W1485" s="183"/>
      <c r="X1485" s="183"/>
      <c r="Y1485" s="183"/>
      <c r="Z1485" s="183"/>
      <c r="AA1485" s="183"/>
      <c r="AB1485" s="183"/>
      <c r="AC1485" s="183"/>
      <c r="AD1485" s="183"/>
      <c r="AE1485" s="183"/>
      <c r="AF1485" s="183"/>
      <c r="AG1485" s="183"/>
      <c r="AH1485" s="183"/>
      <c r="AI1485" s="183"/>
      <c r="AJ1485" s="183"/>
    </row>
    <row r="1486" spans="1:36" ht="30" customHeight="1" x14ac:dyDescent="0.25">
      <c r="A1486" s="246">
        <v>1477</v>
      </c>
      <c r="B1486" s="183"/>
      <c r="C1486" s="183"/>
      <c r="D1486" s="183"/>
      <c r="E1486" s="183"/>
      <c r="F1486" s="183"/>
      <c r="G1486" s="183"/>
      <c r="H1486" s="183"/>
      <c r="I1486" s="183"/>
      <c r="J1486" s="18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  <c r="W1486" s="183"/>
      <c r="X1486" s="183"/>
      <c r="Y1486" s="183"/>
      <c r="Z1486" s="183"/>
      <c r="AA1486" s="183"/>
      <c r="AB1486" s="183"/>
      <c r="AC1486" s="183"/>
      <c r="AD1486" s="183"/>
      <c r="AE1486" s="183"/>
      <c r="AF1486" s="183"/>
      <c r="AG1486" s="183"/>
      <c r="AH1486" s="183"/>
      <c r="AI1486" s="183"/>
      <c r="AJ1486" s="183"/>
    </row>
    <row r="1487" spans="1:36" ht="30" customHeight="1" x14ac:dyDescent="0.25">
      <c r="A1487" s="246">
        <v>1478</v>
      </c>
      <c r="B1487" s="183"/>
      <c r="C1487" s="183"/>
      <c r="D1487" s="183"/>
      <c r="E1487" s="183"/>
      <c r="F1487" s="183"/>
      <c r="G1487" s="183"/>
      <c r="H1487" s="183"/>
      <c r="I1487" s="183"/>
      <c r="J1487" s="18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  <c r="W1487" s="183"/>
      <c r="X1487" s="183"/>
      <c r="Y1487" s="183"/>
      <c r="Z1487" s="183"/>
      <c r="AA1487" s="183"/>
      <c r="AB1487" s="183"/>
      <c r="AC1487" s="183"/>
      <c r="AD1487" s="183"/>
      <c r="AE1487" s="183"/>
      <c r="AF1487" s="183"/>
      <c r="AG1487" s="183"/>
      <c r="AH1487" s="183"/>
      <c r="AI1487" s="183"/>
      <c r="AJ1487" s="183"/>
    </row>
    <row r="1488" spans="1:36" ht="30" customHeight="1" x14ac:dyDescent="0.25">
      <c r="A1488" s="246">
        <v>1479</v>
      </c>
      <c r="B1488" s="183"/>
      <c r="C1488" s="183"/>
      <c r="D1488" s="183"/>
      <c r="E1488" s="183"/>
      <c r="F1488" s="183"/>
      <c r="G1488" s="183"/>
      <c r="H1488" s="183"/>
      <c r="I1488" s="183"/>
      <c r="J1488" s="18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  <c r="W1488" s="183"/>
      <c r="X1488" s="183"/>
      <c r="Y1488" s="183"/>
      <c r="Z1488" s="183"/>
      <c r="AA1488" s="183"/>
      <c r="AB1488" s="183"/>
      <c r="AC1488" s="183"/>
      <c r="AD1488" s="183"/>
      <c r="AE1488" s="183"/>
      <c r="AF1488" s="183"/>
      <c r="AG1488" s="183"/>
      <c r="AH1488" s="183"/>
      <c r="AI1488" s="183"/>
      <c r="AJ1488" s="183"/>
    </row>
    <row r="1489" spans="1:36" ht="30" customHeight="1" x14ac:dyDescent="0.25">
      <c r="A1489" s="246">
        <v>1480</v>
      </c>
      <c r="B1489" s="183"/>
      <c r="C1489" s="183"/>
      <c r="D1489" s="183"/>
      <c r="E1489" s="183"/>
      <c r="F1489" s="183"/>
      <c r="G1489" s="183"/>
      <c r="H1489" s="183"/>
      <c r="I1489" s="183"/>
      <c r="J1489" s="18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  <c r="W1489" s="183"/>
      <c r="X1489" s="183"/>
      <c r="Y1489" s="183"/>
      <c r="Z1489" s="183"/>
      <c r="AA1489" s="183"/>
      <c r="AB1489" s="183"/>
      <c r="AC1489" s="183"/>
      <c r="AD1489" s="183"/>
      <c r="AE1489" s="183"/>
      <c r="AF1489" s="183"/>
      <c r="AG1489" s="183"/>
      <c r="AH1489" s="183"/>
      <c r="AI1489" s="183"/>
      <c r="AJ1489" s="183"/>
    </row>
    <row r="1490" spans="1:36" ht="30" customHeight="1" x14ac:dyDescent="0.25">
      <c r="A1490" s="246">
        <v>1481</v>
      </c>
      <c r="B1490" s="183"/>
      <c r="C1490" s="183"/>
      <c r="D1490" s="183"/>
      <c r="E1490" s="183"/>
      <c r="F1490" s="183"/>
      <c r="G1490" s="183"/>
      <c r="H1490" s="183"/>
      <c r="I1490" s="183"/>
      <c r="J1490" s="18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  <c r="W1490" s="183"/>
      <c r="X1490" s="183"/>
      <c r="Y1490" s="183"/>
      <c r="Z1490" s="183"/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</row>
    <row r="1491" spans="1:36" ht="30" customHeight="1" x14ac:dyDescent="0.25">
      <c r="A1491" s="246">
        <v>1482</v>
      </c>
      <c r="B1491" s="183"/>
      <c r="C1491" s="183"/>
      <c r="D1491" s="183"/>
      <c r="E1491" s="183"/>
      <c r="F1491" s="183"/>
      <c r="G1491" s="183"/>
      <c r="H1491" s="183"/>
      <c r="I1491" s="183"/>
      <c r="J1491" s="18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  <c r="W1491" s="183"/>
      <c r="X1491" s="183"/>
      <c r="Y1491" s="183"/>
      <c r="Z1491" s="183"/>
      <c r="AA1491" s="183"/>
      <c r="AB1491" s="183"/>
      <c r="AC1491" s="183"/>
      <c r="AD1491" s="183"/>
      <c r="AE1491" s="183"/>
      <c r="AF1491" s="183"/>
      <c r="AG1491" s="183"/>
      <c r="AH1491" s="183"/>
      <c r="AI1491" s="183"/>
      <c r="AJ1491" s="183"/>
    </row>
    <row r="1492" spans="1:36" ht="30" customHeight="1" x14ac:dyDescent="0.25">
      <c r="A1492" s="246">
        <v>1483</v>
      </c>
      <c r="B1492" s="183"/>
      <c r="C1492" s="183"/>
      <c r="D1492" s="183"/>
      <c r="E1492" s="183"/>
      <c r="F1492" s="183"/>
      <c r="G1492" s="183"/>
      <c r="H1492" s="183"/>
      <c r="I1492" s="183"/>
      <c r="J1492" s="18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  <c r="W1492" s="183"/>
      <c r="X1492" s="183"/>
      <c r="Y1492" s="183"/>
      <c r="Z1492" s="183"/>
      <c r="AA1492" s="183"/>
      <c r="AB1492" s="183"/>
      <c r="AC1492" s="183"/>
      <c r="AD1492" s="183"/>
      <c r="AE1492" s="183"/>
      <c r="AF1492" s="183"/>
      <c r="AG1492" s="183"/>
      <c r="AH1492" s="183"/>
      <c r="AI1492" s="183"/>
      <c r="AJ1492" s="183"/>
    </row>
    <row r="1493" spans="1:36" ht="30" customHeight="1" x14ac:dyDescent="0.25">
      <c r="A1493" s="246">
        <v>1484</v>
      </c>
      <c r="B1493" s="183"/>
      <c r="C1493" s="183"/>
      <c r="D1493" s="183"/>
      <c r="E1493" s="183"/>
      <c r="F1493" s="183"/>
      <c r="G1493" s="183"/>
      <c r="H1493" s="183"/>
      <c r="I1493" s="183"/>
      <c r="J1493" s="18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  <c r="W1493" s="183"/>
      <c r="X1493" s="183"/>
      <c r="Y1493" s="183"/>
      <c r="Z1493" s="183"/>
      <c r="AA1493" s="183"/>
      <c r="AB1493" s="183"/>
      <c r="AC1493" s="183"/>
      <c r="AD1493" s="183"/>
      <c r="AE1493" s="183"/>
      <c r="AF1493" s="183"/>
      <c r="AG1493" s="183"/>
      <c r="AH1493" s="183"/>
      <c r="AI1493" s="183"/>
      <c r="AJ1493" s="183"/>
    </row>
    <row r="1494" spans="1:36" ht="30" customHeight="1" x14ac:dyDescent="0.25">
      <c r="A1494" s="246">
        <v>1485</v>
      </c>
      <c r="B1494" s="183"/>
      <c r="C1494" s="183"/>
      <c r="D1494" s="183"/>
      <c r="E1494" s="183"/>
      <c r="F1494" s="183"/>
      <c r="G1494" s="183"/>
      <c r="H1494" s="183"/>
      <c r="I1494" s="183"/>
      <c r="J1494" s="18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  <c r="W1494" s="183"/>
      <c r="X1494" s="183"/>
      <c r="Y1494" s="183"/>
      <c r="Z1494" s="183"/>
      <c r="AA1494" s="183"/>
      <c r="AB1494" s="183"/>
      <c r="AC1494" s="183"/>
      <c r="AD1494" s="183"/>
      <c r="AE1494" s="183"/>
      <c r="AF1494" s="183"/>
      <c r="AG1494" s="183"/>
      <c r="AH1494" s="183"/>
      <c r="AI1494" s="183"/>
      <c r="AJ1494" s="183"/>
    </row>
    <row r="1495" spans="1:36" ht="30" customHeight="1" x14ac:dyDescent="0.25">
      <c r="A1495" s="246">
        <v>1486</v>
      </c>
      <c r="B1495" s="183"/>
      <c r="C1495" s="183"/>
      <c r="D1495" s="183"/>
      <c r="E1495" s="183"/>
      <c r="F1495" s="183"/>
      <c r="G1495" s="183"/>
      <c r="H1495" s="183"/>
      <c r="I1495" s="183"/>
      <c r="J1495" s="18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  <c r="W1495" s="183"/>
      <c r="X1495" s="183"/>
      <c r="Y1495" s="183"/>
      <c r="Z1495" s="183"/>
      <c r="AA1495" s="183"/>
      <c r="AB1495" s="183"/>
      <c r="AC1495" s="183"/>
      <c r="AD1495" s="183"/>
      <c r="AE1495" s="183"/>
      <c r="AF1495" s="183"/>
      <c r="AG1495" s="183"/>
      <c r="AH1495" s="183"/>
      <c r="AI1495" s="183"/>
      <c r="AJ1495" s="183"/>
    </row>
    <row r="1496" spans="1:36" ht="30" customHeight="1" x14ac:dyDescent="0.25">
      <c r="A1496" s="246">
        <v>1487</v>
      </c>
      <c r="B1496" s="183"/>
      <c r="C1496" s="183"/>
      <c r="D1496" s="183"/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  <c r="W1496" s="183"/>
      <c r="X1496" s="183"/>
      <c r="Y1496" s="183"/>
      <c r="Z1496" s="183"/>
      <c r="AA1496" s="183"/>
      <c r="AB1496" s="183"/>
      <c r="AC1496" s="183"/>
      <c r="AD1496" s="183"/>
      <c r="AE1496" s="183"/>
      <c r="AF1496" s="183"/>
      <c r="AG1496" s="183"/>
      <c r="AH1496" s="183"/>
      <c r="AI1496" s="183"/>
      <c r="AJ1496" s="183"/>
    </row>
    <row r="1497" spans="1:36" ht="30" customHeight="1" x14ac:dyDescent="0.25">
      <c r="A1497" s="246">
        <v>1488</v>
      </c>
      <c r="B1497" s="183"/>
      <c r="C1497" s="183"/>
      <c r="D1497" s="183"/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  <c r="W1497" s="183"/>
      <c r="X1497" s="183"/>
      <c r="Y1497" s="183"/>
      <c r="Z1497" s="183"/>
      <c r="AA1497" s="183"/>
      <c r="AB1497" s="183"/>
      <c r="AC1497" s="183"/>
      <c r="AD1497" s="183"/>
      <c r="AE1497" s="183"/>
      <c r="AF1497" s="183"/>
      <c r="AG1497" s="183"/>
      <c r="AH1497" s="183"/>
      <c r="AI1497" s="183"/>
      <c r="AJ1497" s="183"/>
    </row>
    <row r="1498" spans="1:36" ht="30" customHeight="1" x14ac:dyDescent="0.25">
      <c r="A1498" s="246">
        <v>1489</v>
      </c>
      <c r="B1498" s="183"/>
      <c r="C1498" s="183"/>
      <c r="D1498" s="183"/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  <c r="W1498" s="183"/>
      <c r="X1498" s="183"/>
      <c r="Y1498" s="183"/>
      <c r="Z1498" s="183"/>
      <c r="AA1498" s="183"/>
      <c r="AB1498" s="183"/>
      <c r="AC1498" s="183"/>
      <c r="AD1498" s="183"/>
      <c r="AE1498" s="183"/>
      <c r="AF1498" s="183"/>
      <c r="AG1498" s="183"/>
      <c r="AH1498" s="183"/>
      <c r="AI1498" s="183"/>
      <c r="AJ1498" s="183"/>
    </row>
    <row r="1499" spans="1:36" ht="30" customHeight="1" x14ac:dyDescent="0.25">
      <c r="A1499" s="246">
        <v>1490</v>
      </c>
      <c r="B1499" s="183"/>
      <c r="C1499" s="183"/>
      <c r="D1499" s="183"/>
      <c r="E1499" s="183"/>
      <c r="F1499" s="183"/>
      <c r="G1499" s="183"/>
      <c r="H1499" s="183"/>
      <c r="I1499" s="183"/>
      <c r="J1499" s="183"/>
      <c r="K1499" s="183"/>
      <c r="L1499" s="183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  <c r="W1499" s="183"/>
      <c r="X1499" s="183"/>
      <c r="Y1499" s="183"/>
      <c r="Z1499" s="183"/>
      <c r="AA1499" s="183"/>
      <c r="AB1499" s="183"/>
      <c r="AC1499" s="183"/>
      <c r="AD1499" s="183"/>
      <c r="AE1499" s="183"/>
      <c r="AF1499" s="183"/>
      <c r="AG1499" s="183"/>
      <c r="AH1499" s="183"/>
      <c r="AI1499" s="183"/>
      <c r="AJ1499" s="183"/>
    </row>
    <row r="1500" spans="1:36" ht="30" customHeight="1" x14ac:dyDescent="0.25">
      <c r="A1500" s="246">
        <v>1491</v>
      </c>
      <c r="B1500" s="183"/>
      <c r="C1500" s="183"/>
      <c r="D1500" s="183"/>
      <c r="E1500" s="183"/>
      <c r="F1500" s="183"/>
      <c r="G1500" s="183"/>
      <c r="H1500" s="183"/>
      <c r="I1500" s="183"/>
      <c r="J1500" s="183"/>
      <c r="K1500" s="183"/>
      <c r="L1500" s="183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  <c r="W1500" s="183"/>
      <c r="X1500" s="183"/>
      <c r="Y1500" s="183"/>
      <c r="Z1500" s="183"/>
      <c r="AA1500" s="183"/>
      <c r="AB1500" s="183"/>
      <c r="AC1500" s="183"/>
      <c r="AD1500" s="183"/>
      <c r="AE1500" s="183"/>
      <c r="AF1500" s="183"/>
      <c r="AG1500" s="183"/>
      <c r="AH1500" s="183"/>
      <c r="AI1500" s="183"/>
      <c r="AJ1500" s="183"/>
    </row>
    <row r="1501" spans="1:36" ht="30" customHeight="1" x14ac:dyDescent="0.25">
      <c r="A1501" s="246">
        <v>1492</v>
      </c>
      <c r="B1501" s="183"/>
      <c r="C1501" s="183"/>
      <c r="D1501" s="183"/>
      <c r="E1501" s="183"/>
      <c r="F1501" s="183"/>
      <c r="G1501" s="183"/>
      <c r="H1501" s="183"/>
      <c r="I1501" s="183"/>
      <c r="J1501" s="183"/>
      <c r="K1501" s="183"/>
      <c r="L1501" s="183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  <c r="W1501" s="183"/>
      <c r="X1501" s="183"/>
      <c r="Y1501" s="183"/>
      <c r="Z1501" s="183"/>
      <c r="AA1501" s="183"/>
      <c r="AB1501" s="183"/>
      <c r="AC1501" s="183"/>
      <c r="AD1501" s="183"/>
      <c r="AE1501" s="183"/>
      <c r="AF1501" s="183"/>
      <c r="AG1501" s="183"/>
      <c r="AH1501" s="183"/>
      <c r="AI1501" s="183"/>
      <c r="AJ1501" s="183"/>
    </row>
    <row r="1502" spans="1:36" ht="30" customHeight="1" x14ac:dyDescent="0.25">
      <c r="A1502" s="246">
        <v>1493</v>
      </c>
      <c r="B1502" s="183"/>
      <c r="C1502" s="183"/>
      <c r="D1502" s="183"/>
      <c r="E1502" s="183"/>
      <c r="F1502" s="183"/>
      <c r="G1502" s="183"/>
      <c r="H1502" s="183"/>
      <c r="I1502" s="183"/>
      <c r="J1502" s="183"/>
      <c r="K1502" s="183"/>
      <c r="L1502" s="183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  <c r="W1502" s="183"/>
      <c r="X1502" s="183"/>
      <c r="Y1502" s="183"/>
      <c r="Z1502" s="183"/>
      <c r="AA1502" s="183"/>
      <c r="AB1502" s="183"/>
      <c r="AC1502" s="183"/>
      <c r="AD1502" s="183"/>
      <c r="AE1502" s="183"/>
      <c r="AF1502" s="183"/>
      <c r="AG1502" s="183"/>
      <c r="AH1502" s="183"/>
      <c r="AI1502" s="183"/>
      <c r="AJ1502" s="183"/>
    </row>
    <row r="1503" spans="1:36" ht="30" customHeight="1" x14ac:dyDescent="0.25">
      <c r="A1503" s="246">
        <v>1494</v>
      </c>
      <c r="B1503" s="183"/>
      <c r="C1503" s="183"/>
      <c r="D1503" s="183"/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  <c r="W1503" s="183"/>
      <c r="X1503" s="183"/>
      <c r="Y1503" s="183"/>
      <c r="Z1503" s="183"/>
      <c r="AA1503" s="183"/>
      <c r="AB1503" s="183"/>
      <c r="AC1503" s="183"/>
      <c r="AD1503" s="183"/>
      <c r="AE1503" s="183"/>
      <c r="AF1503" s="183"/>
      <c r="AG1503" s="183"/>
      <c r="AH1503" s="183"/>
      <c r="AI1503" s="183"/>
      <c r="AJ1503" s="183"/>
    </row>
    <row r="1504" spans="1:36" ht="30" customHeight="1" x14ac:dyDescent="0.25">
      <c r="A1504" s="246">
        <v>1495</v>
      </c>
      <c r="B1504" s="183"/>
      <c r="C1504" s="183"/>
      <c r="D1504" s="183"/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  <c r="W1504" s="183"/>
      <c r="X1504" s="183"/>
      <c r="Y1504" s="183"/>
      <c r="Z1504" s="183"/>
      <c r="AA1504" s="183"/>
      <c r="AB1504" s="183"/>
      <c r="AC1504" s="183"/>
      <c r="AD1504" s="183"/>
      <c r="AE1504" s="183"/>
      <c r="AF1504" s="183"/>
      <c r="AG1504" s="183"/>
      <c r="AH1504" s="183"/>
      <c r="AI1504" s="183"/>
      <c r="AJ1504" s="183"/>
    </row>
    <row r="1505" spans="1:36" ht="30" customHeight="1" x14ac:dyDescent="0.25">
      <c r="A1505" s="246">
        <v>1496</v>
      </c>
      <c r="B1505" s="183"/>
      <c r="C1505" s="183"/>
      <c r="D1505" s="183"/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  <c r="W1505" s="183"/>
      <c r="X1505" s="183"/>
      <c r="Y1505" s="183"/>
      <c r="Z1505" s="183"/>
      <c r="AA1505" s="183"/>
      <c r="AB1505" s="183"/>
      <c r="AC1505" s="183"/>
      <c r="AD1505" s="183"/>
      <c r="AE1505" s="183"/>
      <c r="AF1505" s="183"/>
      <c r="AG1505" s="183"/>
      <c r="AH1505" s="183"/>
      <c r="AI1505" s="183"/>
      <c r="AJ1505" s="183"/>
    </row>
    <row r="1506" spans="1:36" ht="30" customHeight="1" x14ac:dyDescent="0.25">
      <c r="A1506" s="246">
        <v>1497</v>
      </c>
      <c r="B1506" s="183"/>
      <c r="C1506" s="183"/>
      <c r="D1506" s="183"/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  <c r="W1506" s="183"/>
      <c r="X1506" s="183"/>
      <c r="Y1506" s="183"/>
      <c r="Z1506" s="183"/>
      <c r="AA1506" s="183"/>
      <c r="AB1506" s="183"/>
      <c r="AC1506" s="183"/>
      <c r="AD1506" s="183"/>
      <c r="AE1506" s="183"/>
      <c r="AF1506" s="183"/>
      <c r="AG1506" s="183"/>
      <c r="AH1506" s="183"/>
      <c r="AI1506" s="183"/>
      <c r="AJ1506" s="183"/>
    </row>
    <row r="1507" spans="1:36" ht="30" customHeight="1" x14ac:dyDescent="0.25">
      <c r="A1507" s="246">
        <v>1498</v>
      </c>
      <c r="B1507" s="183"/>
      <c r="C1507" s="183"/>
      <c r="D1507" s="183"/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  <c r="W1507" s="183"/>
      <c r="X1507" s="183"/>
      <c r="Y1507" s="183"/>
      <c r="Z1507" s="183"/>
      <c r="AA1507" s="183"/>
      <c r="AB1507" s="183"/>
      <c r="AC1507" s="183"/>
      <c r="AD1507" s="183"/>
      <c r="AE1507" s="183"/>
      <c r="AF1507" s="183"/>
      <c r="AG1507" s="183"/>
      <c r="AH1507" s="183"/>
      <c r="AI1507" s="183"/>
      <c r="AJ1507" s="183"/>
    </row>
    <row r="1508" spans="1:36" ht="30" customHeight="1" x14ac:dyDescent="0.25">
      <c r="A1508" s="246">
        <v>1499</v>
      </c>
      <c r="B1508" s="183"/>
      <c r="C1508" s="183"/>
      <c r="D1508" s="183"/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  <c r="W1508" s="183"/>
      <c r="X1508" s="183"/>
      <c r="Y1508" s="183"/>
      <c r="Z1508" s="183"/>
      <c r="AA1508" s="183"/>
      <c r="AB1508" s="183"/>
      <c r="AC1508" s="183"/>
      <c r="AD1508" s="183"/>
      <c r="AE1508" s="183"/>
      <c r="AF1508" s="183"/>
      <c r="AG1508" s="183"/>
      <c r="AH1508" s="183"/>
      <c r="AI1508" s="183"/>
      <c r="AJ1508" s="183"/>
    </row>
    <row r="1509" spans="1:36" ht="30" customHeight="1" x14ac:dyDescent="0.25">
      <c r="A1509" s="246">
        <v>1500</v>
      </c>
      <c r="B1509" s="183"/>
      <c r="C1509" s="183"/>
      <c r="D1509" s="183"/>
      <c r="E1509" s="183"/>
      <c r="F1509" s="183"/>
      <c r="G1509" s="183"/>
      <c r="H1509" s="183"/>
      <c r="I1509" s="183"/>
      <c r="J1509" s="183"/>
      <c r="K1509" s="183"/>
      <c r="L1509" s="183"/>
      <c r="M1509" s="183"/>
      <c r="N1509" s="183"/>
      <c r="O1509" s="183"/>
      <c r="P1509" s="183"/>
      <c r="Q1509" s="183"/>
      <c r="R1509" s="183"/>
      <c r="S1509" s="183"/>
      <c r="T1509" s="183"/>
      <c r="U1509" s="183"/>
      <c r="V1509" s="183"/>
      <c r="W1509" s="183"/>
      <c r="X1509" s="183"/>
      <c r="Y1509" s="183"/>
      <c r="Z1509" s="183"/>
      <c r="AA1509" s="183"/>
      <c r="AB1509" s="183"/>
      <c r="AC1509" s="183"/>
      <c r="AD1509" s="183"/>
      <c r="AE1509" s="183"/>
      <c r="AF1509" s="183"/>
      <c r="AG1509" s="183"/>
      <c r="AH1509" s="183"/>
      <c r="AI1509" s="183"/>
      <c r="AJ1509" s="183"/>
    </row>
    <row r="1510" spans="1:36" ht="30" customHeight="1" x14ac:dyDescent="0.25">
      <c r="A1510" s="246">
        <v>1501</v>
      </c>
      <c r="B1510" s="183"/>
      <c r="C1510" s="183"/>
      <c r="D1510" s="183"/>
      <c r="E1510" s="183"/>
      <c r="F1510" s="183"/>
      <c r="G1510" s="183"/>
      <c r="H1510" s="183"/>
      <c r="I1510" s="183"/>
      <c r="J1510" s="183"/>
      <c r="K1510" s="183"/>
      <c r="L1510" s="183"/>
      <c r="M1510" s="183"/>
      <c r="N1510" s="183"/>
      <c r="O1510" s="183"/>
      <c r="P1510" s="183"/>
      <c r="Q1510" s="183"/>
      <c r="R1510" s="183"/>
      <c r="S1510" s="183"/>
      <c r="T1510" s="183"/>
      <c r="U1510" s="183"/>
      <c r="V1510" s="183"/>
      <c r="W1510" s="183"/>
      <c r="X1510" s="183"/>
      <c r="Y1510" s="183"/>
      <c r="Z1510" s="183"/>
      <c r="AA1510" s="183"/>
      <c r="AB1510" s="183"/>
      <c r="AC1510" s="183"/>
      <c r="AD1510" s="183"/>
      <c r="AE1510" s="183"/>
      <c r="AF1510" s="183"/>
      <c r="AG1510" s="183"/>
      <c r="AH1510" s="183"/>
      <c r="AI1510" s="183"/>
      <c r="AJ1510" s="183"/>
    </row>
    <row r="1511" spans="1:36" ht="30" customHeight="1" x14ac:dyDescent="0.25">
      <c r="A1511" s="246">
        <v>1502</v>
      </c>
      <c r="B1511" s="183"/>
      <c r="C1511" s="183"/>
      <c r="D1511" s="183"/>
      <c r="E1511" s="183"/>
      <c r="F1511" s="183"/>
      <c r="G1511" s="183"/>
      <c r="H1511" s="183"/>
      <c r="I1511" s="183"/>
      <c r="J1511" s="183"/>
      <c r="K1511" s="183"/>
      <c r="L1511" s="183"/>
      <c r="M1511" s="183"/>
      <c r="N1511" s="183"/>
      <c r="O1511" s="183"/>
      <c r="P1511" s="183"/>
      <c r="Q1511" s="183"/>
      <c r="R1511" s="183"/>
      <c r="S1511" s="183"/>
      <c r="T1511" s="183"/>
      <c r="U1511" s="183"/>
      <c r="V1511" s="183"/>
      <c r="W1511" s="183"/>
      <c r="X1511" s="183"/>
      <c r="Y1511" s="183"/>
      <c r="Z1511" s="183"/>
      <c r="AA1511" s="183"/>
      <c r="AB1511" s="183"/>
      <c r="AC1511" s="183"/>
      <c r="AD1511" s="183"/>
      <c r="AE1511" s="183"/>
      <c r="AF1511" s="183"/>
      <c r="AG1511" s="183"/>
      <c r="AH1511" s="183"/>
      <c r="AI1511" s="183"/>
      <c r="AJ1511" s="183"/>
    </row>
    <row r="1512" spans="1:36" ht="30" customHeight="1" x14ac:dyDescent="0.25">
      <c r="A1512" s="246">
        <v>1503</v>
      </c>
      <c r="B1512" s="183"/>
      <c r="C1512" s="183"/>
      <c r="D1512" s="183"/>
      <c r="E1512" s="183"/>
      <c r="F1512" s="183"/>
      <c r="G1512" s="183"/>
      <c r="H1512" s="183"/>
      <c r="I1512" s="183"/>
      <c r="J1512" s="183"/>
      <c r="K1512" s="183"/>
      <c r="L1512" s="183"/>
      <c r="M1512" s="183"/>
      <c r="N1512" s="183"/>
      <c r="O1512" s="183"/>
      <c r="P1512" s="183"/>
      <c r="Q1512" s="183"/>
      <c r="R1512" s="183"/>
      <c r="S1512" s="183"/>
      <c r="T1512" s="183"/>
      <c r="U1512" s="183"/>
      <c r="V1512" s="183"/>
      <c r="W1512" s="183"/>
      <c r="X1512" s="183"/>
      <c r="Y1512" s="183"/>
      <c r="Z1512" s="183"/>
      <c r="AA1512" s="183"/>
      <c r="AB1512" s="183"/>
      <c r="AC1512" s="183"/>
      <c r="AD1512" s="183"/>
      <c r="AE1512" s="183"/>
      <c r="AF1512" s="183"/>
      <c r="AG1512" s="183"/>
      <c r="AH1512" s="183"/>
      <c r="AI1512" s="183"/>
      <c r="AJ1512" s="183"/>
    </row>
    <row r="1513" spans="1:36" ht="30" customHeight="1" x14ac:dyDescent="0.25">
      <c r="A1513" s="246">
        <v>1504</v>
      </c>
      <c r="B1513" s="183"/>
      <c r="C1513" s="183"/>
      <c r="D1513" s="183"/>
      <c r="E1513" s="183"/>
      <c r="F1513" s="183"/>
      <c r="G1513" s="183"/>
      <c r="H1513" s="183"/>
      <c r="I1513" s="183"/>
      <c r="J1513" s="183"/>
      <c r="K1513" s="183"/>
      <c r="L1513" s="183"/>
      <c r="M1513" s="183"/>
      <c r="N1513" s="183"/>
      <c r="O1513" s="183"/>
      <c r="P1513" s="183"/>
      <c r="Q1513" s="183"/>
      <c r="R1513" s="183"/>
      <c r="S1513" s="183"/>
      <c r="T1513" s="183"/>
      <c r="U1513" s="183"/>
      <c r="V1513" s="183"/>
      <c r="W1513" s="183"/>
      <c r="X1513" s="183"/>
      <c r="Y1513" s="183"/>
      <c r="Z1513" s="183"/>
      <c r="AA1513" s="183"/>
      <c r="AB1513" s="183"/>
      <c r="AC1513" s="183"/>
      <c r="AD1513" s="183"/>
      <c r="AE1513" s="183"/>
      <c r="AF1513" s="183"/>
      <c r="AG1513" s="183"/>
      <c r="AH1513" s="183"/>
      <c r="AI1513" s="183"/>
      <c r="AJ1513" s="183"/>
    </row>
    <row r="1514" spans="1:36" ht="30" customHeight="1" x14ac:dyDescent="0.25">
      <c r="A1514" s="246">
        <v>1505</v>
      </c>
      <c r="B1514" s="183"/>
      <c r="C1514" s="183"/>
      <c r="D1514" s="183"/>
      <c r="E1514" s="183"/>
      <c r="F1514" s="183"/>
      <c r="G1514" s="183"/>
      <c r="H1514" s="183"/>
      <c r="I1514" s="183"/>
      <c r="J1514" s="183"/>
      <c r="K1514" s="183"/>
      <c r="L1514" s="183"/>
      <c r="M1514" s="183"/>
      <c r="N1514" s="183"/>
      <c r="O1514" s="183"/>
      <c r="P1514" s="183"/>
      <c r="Q1514" s="183"/>
      <c r="R1514" s="183"/>
      <c r="S1514" s="183"/>
      <c r="T1514" s="183"/>
      <c r="U1514" s="183"/>
      <c r="V1514" s="183"/>
      <c r="W1514" s="183"/>
      <c r="X1514" s="183"/>
      <c r="Y1514" s="183"/>
      <c r="Z1514" s="183"/>
      <c r="AA1514" s="183"/>
      <c r="AB1514" s="183"/>
      <c r="AC1514" s="183"/>
      <c r="AD1514" s="183"/>
      <c r="AE1514" s="183"/>
      <c r="AF1514" s="183"/>
      <c r="AG1514" s="183"/>
      <c r="AH1514" s="183"/>
      <c r="AI1514" s="183"/>
      <c r="AJ1514" s="183"/>
    </row>
    <row r="1515" spans="1:36" ht="30" customHeight="1" x14ac:dyDescent="0.25">
      <c r="A1515" s="246">
        <v>1506</v>
      </c>
      <c r="B1515" s="183"/>
      <c r="C1515" s="183"/>
      <c r="D1515" s="183"/>
      <c r="E1515" s="183"/>
      <c r="F1515" s="183"/>
      <c r="G1515" s="183"/>
      <c r="H1515" s="183"/>
      <c r="I1515" s="183"/>
      <c r="J1515" s="183"/>
      <c r="K1515" s="183"/>
      <c r="L1515" s="183"/>
      <c r="M1515" s="183"/>
      <c r="N1515" s="183"/>
      <c r="O1515" s="183"/>
      <c r="P1515" s="183"/>
      <c r="Q1515" s="183"/>
      <c r="R1515" s="183"/>
      <c r="S1515" s="183"/>
      <c r="T1515" s="183"/>
      <c r="U1515" s="183"/>
      <c r="V1515" s="183"/>
      <c r="W1515" s="183"/>
      <c r="X1515" s="183"/>
      <c r="Y1515" s="183"/>
      <c r="Z1515" s="183"/>
      <c r="AA1515" s="183"/>
      <c r="AB1515" s="183"/>
      <c r="AC1515" s="183"/>
      <c r="AD1515" s="183"/>
      <c r="AE1515" s="183"/>
      <c r="AF1515" s="183"/>
      <c r="AG1515" s="183"/>
      <c r="AH1515" s="183"/>
      <c r="AI1515" s="183"/>
      <c r="AJ1515" s="183"/>
    </row>
    <row r="1516" spans="1:36" ht="30" customHeight="1" x14ac:dyDescent="0.25">
      <c r="A1516" s="246">
        <v>1507</v>
      </c>
      <c r="B1516" s="183"/>
      <c r="C1516" s="183"/>
      <c r="D1516" s="183"/>
      <c r="E1516" s="183"/>
      <c r="F1516" s="183"/>
      <c r="G1516" s="183"/>
      <c r="H1516" s="183"/>
      <c r="I1516" s="183"/>
      <c r="J1516" s="183"/>
      <c r="K1516" s="183"/>
      <c r="L1516" s="183"/>
      <c r="M1516" s="183"/>
      <c r="N1516" s="183"/>
      <c r="O1516" s="183"/>
      <c r="P1516" s="183"/>
      <c r="Q1516" s="183"/>
      <c r="R1516" s="183"/>
      <c r="S1516" s="183"/>
      <c r="T1516" s="183"/>
      <c r="U1516" s="183"/>
      <c r="V1516" s="183"/>
      <c r="W1516" s="183"/>
      <c r="X1516" s="183"/>
      <c r="Y1516" s="183"/>
      <c r="Z1516" s="183"/>
      <c r="AA1516" s="183"/>
      <c r="AB1516" s="183"/>
      <c r="AC1516" s="183"/>
      <c r="AD1516" s="183"/>
      <c r="AE1516" s="183"/>
      <c r="AF1516" s="183"/>
      <c r="AG1516" s="183"/>
      <c r="AH1516" s="183"/>
      <c r="AI1516" s="183"/>
      <c r="AJ1516" s="183"/>
    </row>
    <row r="1517" spans="1:36" ht="30" customHeight="1" x14ac:dyDescent="0.25">
      <c r="A1517" s="246">
        <v>1508</v>
      </c>
      <c r="B1517" s="183"/>
      <c r="C1517" s="183"/>
      <c r="D1517" s="183"/>
      <c r="E1517" s="183"/>
      <c r="F1517" s="183"/>
      <c r="G1517" s="183"/>
      <c r="H1517" s="183"/>
      <c r="I1517" s="183"/>
      <c r="J1517" s="183"/>
      <c r="K1517" s="183"/>
      <c r="L1517" s="183"/>
      <c r="M1517" s="183"/>
      <c r="N1517" s="183"/>
      <c r="O1517" s="183"/>
      <c r="P1517" s="183"/>
      <c r="Q1517" s="183"/>
      <c r="R1517" s="183"/>
      <c r="S1517" s="183"/>
      <c r="T1517" s="183"/>
      <c r="U1517" s="183"/>
      <c r="V1517" s="183"/>
      <c r="W1517" s="183"/>
      <c r="X1517" s="183"/>
      <c r="Y1517" s="183"/>
      <c r="Z1517" s="183"/>
      <c r="AA1517" s="183"/>
      <c r="AB1517" s="183"/>
      <c r="AC1517" s="183"/>
      <c r="AD1517" s="183"/>
      <c r="AE1517" s="183"/>
      <c r="AF1517" s="183"/>
      <c r="AG1517" s="183"/>
      <c r="AH1517" s="183"/>
      <c r="AI1517" s="183"/>
      <c r="AJ1517" s="183"/>
    </row>
    <row r="1518" spans="1:36" ht="30" customHeight="1" x14ac:dyDescent="0.25">
      <c r="A1518" s="246">
        <v>1509</v>
      </c>
      <c r="B1518" s="183"/>
      <c r="C1518" s="183"/>
      <c r="D1518" s="183"/>
      <c r="E1518" s="183"/>
      <c r="F1518" s="183"/>
      <c r="G1518" s="183"/>
      <c r="H1518" s="183"/>
      <c r="I1518" s="183"/>
      <c r="J1518" s="183"/>
      <c r="K1518" s="183"/>
      <c r="L1518" s="183"/>
      <c r="M1518" s="183"/>
      <c r="N1518" s="183"/>
      <c r="O1518" s="183"/>
      <c r="P1518" s="183"/>
      <c r="Q1518" s="183"/>
      <c r="R1518" s="183"/>
      <c r="S1518" s="183"/>
      <c r="T1518" s="183"/>
      <c r="U1518" s="183"/>
      <c r="V1518" s="183"/>
      <c r="W1518" s="183"/>
      <c r="X1518" s="183"/>
      <c r="Y1518" s="183"/>
      <c r="Z1518" s="183"/>
      <c r="AA1518" s="183"/>
      <c r="AB1518" s="183"/>
      <c r="AC1518" s="183"/>
      <c r="AD1518" s="183"/>
      <c r="AE1518" s="183"/>
      <c r="AF1518" s="183"/>
      <c r="AG1518" s="183"/>
      <c r="AH1518" s="183"/>
      <c r="AI1518" s="183"/>
      <c r="AJ1518" s="183"/>
    </row>
    <row r="1519" spans="1:36" ht="30" customHeight="1" x14ac:dyDescent="0.25">
      <c r="A1519" s="246">
        <v>1510</v>
      </c>
      <c r="B1519" s="183"/>
      <c r="C1519" s="183"/>
      <c r="D1519" s="183"/>
      <c r="E1519" s="183"/>
      <c r="F1519" s="183"/>
      <c r="G1519" s="183"/>
      <c r="H1519" s="183"/>
      <c r="I1519" s="183"/>
      <c r="J1519" s="183"/>
      <c r="K1519" s="183"/>
      <c r="L1519" s="183"/>
      <c r="M1519" s="183"/>
      <c r="N1519" s="183"/>
      <c r="O1519" s="183"/>
      <c r="P1519" s="183"/>
      <c r="Q1519" s="183"/>
      <c r="R1519" s="183"/>
      <c r="S1519" s="183"/>
      <c r="T1519" s="183"/>
      <c r="U1519" s="183"/>
      <c r="V1519" s="183"/>
      <c r="W1519" s="183"/>
      <c r="X1519" s="183"/>
      <c r="Y1519" s="183"/>
      <c r="Z1519" s="183"/>
      <c r="AA1519" s="183"/>
      <c r="AB1519" s="183"/>
      <c r="AC1519" s="183"/>
      <c r="AD1519" s="183"/>
      <c r="AE1519" s="183"/>
      <c r="AF1519" s="183"/>
      <c r="AG1519" s="183"/>
      <c r="AH1519" s="183"/>
      <c r="AI1519" s="183"/>
      <c r="AJ1519" s="183"/>
    </row>
    <row r="1520" spans="1:36" ht="30" customHeight="1" x14ac:dyDescent="0.25">
      <c r="A1520" s="246">
        <v>1511</v>
      </c>
      <c r="B1520" s="183"/>
      <c r="C1520" s="183"/>
      <c r="D1520" s="183"/>
      <c r="E1520" s="183"/>
      <c r="F1520" s="183"/>
      <c r="G1520" s="183"/>
      <c r="H1520" s="183"/>
      <c r="I1520" s="183"/>
      <c r="J1520" s="183"/>
      <c r="K1520" s="183"/>
      <c r="L1520" s="183"/>
      <c r="M1520" s="183"/>
      <c r="N1520" s="183"/>
      <c r="O1520" s="183"/>
      <c r="P1520" s="183"/>
      <c r="Q1520" s="183"/>
      <c r="R1520" s="183"/>
      <c r="S1520" s="183"/>
      <c r="T1520" s="183"/>
      <c r="U1520" s="183"/>
      <c r="V1520" s="183"/>
      <c r="W1520" s="183"/>
      <c r="X1520" s="183"/>
      <c r="Y1520" s="183"/>
      <c r="Z1520" s="183"/>
      <c r="AA1520" s="183"/>
      <c r="AB1520" s="183"/>
      <c r="AC1520" s="183"/>
      <c r="AD1520" s="183"/>
      <c r="AE1520" s="183"/>
      <c r="AF1520" s="183"/>
      <c r="AG1520" s="183"/>
      <c r="AH1520" s="183"/>
      <c r="AI1520" s="183"/>
      <c r="AJ1520" s="183"/>
    </row>
    <row r="1521" spans="1:36" ht="30" customHeight="1" x14ac:dyDescent="0.25">
      <c r="A1521" s="246">
        <v>1512</v>
      </c>
      <c r="B1521" s="183"/>
      <c r="C1521" s="183"/>
      <c r="D1521" s="183"/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  <c r="W1521" s="183"/>
      <c r="X1521" s="183"/>
      <c r="Y1521" s="183"/>
      <c r="Z1521" s="183"/>
      <c r="AA1521" s="183"/>
      <c r="AB1521" s="183"/>
      <c r="AC1521" s="183"/>
      <c r="AD1521" s="183"/>
      <c r="AE1521" s="183"/>
      <c r="AF1521" s="183"/>
      <c r="AG1521" s="183"/>
      <c r="AH1521" s="183"/>
      <c r="AI1521" s="183"/>
      <c r="AJ1521" s="183"/>
    </row>
    <row r="1522" spans="1:36" ht="30" customHeight="1" x14ac:dyDescent="0.25">
      <c r="A1522" s="246">
        <v>1513</v>
      </c>
      <c r="B1522" s="183"/>
      <c r="C1522" s="183"/>
      <c r="D1522" s="183"/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  <c r="W1522" s="183"/>
      <c r="X1522" s="183"/>
      <c r="Y1522" s="183"/>
      <c r="Z1522" s="183"/>
      <c r="AA1522" s="183"/>
      <c r="AB1522" s="183"/>
      <c r="AC1522" s="183"/>
      <c r="AD1522" s="183"/>
      <c r="AE1522" s="183"/>
      <c r="AF1522" s="183"/>
      <c r="AG1522" s="183"/>
      <c r="AH1522" s="183"/>
      <c r="AI1522" s="183"/>
      <c r="AJ1522" s="183"/>
    </row>
    <row r="1523" spans="1:36" ht="30" customHeight="1" x14ac:dyDescent="0.25">
      <c r="A1523" s="246">
        <v>1514</v>
      </c>
      <c r="B1523" s="183"/>
      <c r="C1523" s="183"/>
      <c r="D1523" s="183"/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  <c r="W1523" s="183"/>
      <c r="X1523" s="183"/>
      <c r="Y1523" s="183"/>
      <c r="Z1523" s="183"/>
      <c r="AA1523" s="183"/>
      <c r="AB1523" s="183"/>
      <c r="AC1523" s="183"/>
      <c r="AD1523" s="183"/>
      <c r="AE1523" s="183"/>
      <c r="AF1523" s="183"/>
      <c r="AG1523" s="183"/>
      <c r="AH1523" s="183"/>
      <c r="AI1523" s="183"/>
      <c r="AJ1523" s="183"/>
    </row>
    <row r="1524" spans="1:36" ht="30" customHeight="1" x14ac:dyDescent="0.25">
      <c r="A1524" s="246">
        <v>1515</v>
      </c>
      <c r="B1524" s="183"/>
      <c r="C1524" s="183"/>
      <c r="D1524" s="183"/>
      <c r="E1524" s="183"/>
      <c r="F1524" s="183"/>
      <c r="G1524" s="183"/>
      <c r="H1524" s="183"/>
      <c r="I1524" s="183"/>
      <c r="J1524" s="183"/>
      <c r="K1524" s="183"/>
      <c r="L1524" s="183"/>
      <c r="M1524" s="183"/>
      <c r="N1524" s="183"/>
      <c r="O1524" s="183"/>
      <c r="P1524" s="183"/>
      <c r="Q1524" s="183"/>
      <c r="R1524" s="183"/>
      <c r="S1524" s="183"/>
      <c r="T1524" s="183"/>
      <c r="U1524" s="183"/>
      <c r="V1524" s="183"/>
      <c r="W1524" s="183"/>
      <c r="X1524" s="183"/>
      <c r="Y1524" s="183"/>
      <c r="Z1524" s="183"/>
      <c r="AA1524" s="183"/>
      <c r="AB1524" s="183"/>
      <c r="AC1524" s="183"/>
      <c r="AD1524" s="183"/>
      <c r="AE1524" s="183"/>
      <c r="AF1524" s="183"/>
      <c r="AG1524" s="183"/>
      <c r="AH1524" s="183"/>
      <c r="AI1524" s="183"/>
      <c r="AJ1524" s="183"/>
    </row>
    <row r="1525" spans="1:36" ht="30" customHeight="1" x14ac:dyDescent="0.25">
      <c r="A1525" s="246">
        <v>1516</v>
      </c>
      <c r="B1525" s="183"/>
      <c r="C1525" s="183"/>
      <c r="D1525" s="183"/>
      <c r="E1525" s="183"/>
      <c r="F1525" s="183"/>
      <c r="G1525" s="183"/>
      <c r="H1525" s="183"/>
      <c r="I1525" s="183"/>
      <c r="J1525" s="183"/>
      <c r="K1525" s="183"/>
      <c r="L1525" s="183"/>
      <c r="M1525" s="183"/>
      <c r="N1525" s="183"/>
      <c r="O1525" s="183"/>
      <c r="P1525" s="183"/>
      <c r="Q1525" s="183"/>
      <c r="R1525" s="183"/>
      <c r="S1525" s="183"/>
      <c r="T1525" s="183"/>
      <c r="U1525" s="183"/>
      <c r="V1525" s="183"/>
      <c r="W1525" s="183"/>
      <c r="X1525" s="183"/>
      <c r="Y1525" s="183"/>
      <c r="Z1525" s="183"/>
      <c r="AA1525" s="183"/>
      <c r="AB1525" s="183"/>
      <c r="AC1525" s="183"/>
      <c r="AD1525" s="183"/>
      <c r="AE1525" s="183"/>
      <c r="AF1525" s="183"/>
      <c r="AG1525" s="183"/>
      <c r="AH1525" s="183"/>
      <c r="AI1525" s="183"/>
      <c r="AJ1525" s="183"/>
    </row>
    <row r="1526" spans="1:36" ht="30" customHeight="1" x14ac:dyDescent="0.25">
      <c r="A1526" s="246">
        <v>1517</v>
      </c>
      <c r="B1526" s="183"/>
      <c r="C1526" s="183"/>
      <c r="D1526" s="183"/>
      <c r="E1526" s="183"/>
      <c r="F1526" s="183"/>
      <c r="G1526" s="183"/>
      <c r="H1526" s="183"/>
      <c r="I1526" s="183"/>
      <c r="J1526" s="183"/>
      <c r="K1526" s="183"/>
      <c r="L1526" s="183"/>
      <c r="M1526" s="183"/>
      <c r="N1526" s="183"/>
      <c r="O1526" s="183"/>
      <c r="P1526" s="183"/>
      <c r="Q1526" s="183"/>
      <c r="R1526" s="183"/>
      <c r="S1526" s="183"/>
      <c r="T1526" s="183"/>
      <c r="U1526" s="183"/>
      <c r="V1526" s="183"/>
      <c r="W1526" s="183"/>
      <c r="X1526" s="183"/>
      <c r="Y1526" s="183"/>
      <c r="Z1526" s="183"/>
      <c r="AA1526" s="183"/>
      <c r="AB1526" s="183"/>
      <c r="AC1526" s="183"/>
      <c r="AD1526" s="183"/>
      <c r="AE1526" s="183"/>
      <c r="AF1526" s="183"/>
      <c r="AG1526" s="183"/>
      <c r="AH1526" s="183"/>
      <c r="AI1526" s="183"/>
      <c r="AJ1526" s="183"/>
    </row>
    <row r="1527" spans="1:36" ht="30" customHeight="1" x14ac:dyDescent="0.25">
      <c r="A1527" s="246">
        <v>1518</v>
      </c>
      <c r="B1527" s="183"/>
      <c r="C1527" s="183"/>
      <c r="D1527" s="183"/>
      <c r="E1527" s="183"/>
      <c r="F1527" s="183"/>
      <c r="G1527" s="183"/>
      <c r="H1527" s="183"/>
      <c r="I1527" s="183"/>
      <c r="J1527" s="183"/>
      <c r="K1527" s="183"/>
      <c r="L1527" s="183"/>
      <c r="M1527" s="183"/>
      <c r="N1527" s="183"/>
      <c r="O1527" s="183"/>
      <c r="P1527" s="183"/>
      <c r="Q1527" s="183"/>
      <c r="R1527" s="183"/>
      <c r="S1527" s="183"/>
      <c r="T1527" s="183"/>
      <c r="U1527" s="183"/>
      <c r="V1527" s="183"/>
      <c r="W1527" s="183"/>
      <c r="X1527" s="183"/>
      <c r="Y1527" s="183"/>
      <c r="Z1527" s="183"/>
      <c r="AA1527" s="183"/>
      <c r="AB1527" s="183"/>
      <c r="AC1527" s="183"/>
      <c r="AD1527" s="183"/>
      <c r="AE1527" s="183"/>
      <c r="AF1527" s="183"/>
      <c r="AG1527" s="183"/>
      <c r="AH1527" s="183"/>
      <c r="AI1527" s="183"/>
      <c r="AJ1527" s="183"/>
    </row>
    <row r="1528" spans="1:36" ht="30" customHeight="1" x14ac:dyDescent="0.25">
      <c r="A1528" s="246">
        <v>1519</v>
      </c>
      <c r="B1528" s="183"/>
      <c r="C1528" s="183"/>
      <c r="D1528" s="183"/>
      <c r="E1528" s="183"/>
      <c r="F1528" s="183"/>
      <c r="G1528" s="183"/>
      <c r="H1528" s="183"/>
      <c r="I1528" s="183"/>
      <c r="J1528" s="183"/>
      <c r="K1528" s="183"/>
      <c r="L1528" s="183"/>
      <c r="M1528" s="183"/>
      <c r="N1528" s="183"/>
      <c r="O1528" s="183"/>
      <c r="P1528" s="183"/>
      <c r="Q1528" s="183"/>
      <c r="R1528" s="183"/>
      <c r="S1528" s="183"/>
      <c r="T1528" s="183"/>
      <c r="U1528" s="183"/>
      <c r="V1528" s="183"/>
      <c r="W1528" s="183"/>
      <c r="X1528" s="183"/>
      <c r="Y1528" s="183"/>
      <c r="Z1528" s="183"/>
      <c r="AA1528" s="183"/>
      <c r="AB1528" s="183"/>
      <c r="AC1528" s="183"/>
      <c r="AD1528" s="183"/>
      <c r="AE1528" s="183"/>
      <c r="AF1528" s="183"/>
      <c r="AG1528" s="183"/>
      <c r="AH1528" s="183"/>
      <c r="AI1528" s="183"/>
      <c r="AJ1528" s="183"/>
    </row>
    <row r="1529" spans="1:36" ht="30" customHeight="1" x14ac:dyDescent="0.25">
      <c r="A1529" s="246">
        <v>1520</v>
      </c>
      <c r="B1529" s="183"/>
      <c r="C1529" s="183"/>
      <c r="D1529" s="183"/>
      <c r="E1529" s="183"/>
      <c r="F1529" s="183"/>
      <c r="G1529" s="183"/>
      <c r="H1529" s="183"/>
      <c r="I1529" s="183"/>
      <c r="J1529" s="183"/>
      <c r="K1529" s="183"/>
      <c r="L1529" s="183"/>
      <c r="M1529" s="183"/>
      <c r="N1529" s="183"/>
      <c r="O1529" s="183"/>
      <c r="P1529" s="183"/>
      <c r="Q1529" s="183"/>
      <c r="R1529" s="183"/>
      <c r="S1529" s="183"/>
      <c r="T1529" s="183"/>
      <c r="U1529" s="183"/>
      <c r="V1529" s="183"/>
      <c r="W1529" s="183"/>
      <c r="X1529" s="183"/>
      <c r="Y1529" s="183"/>
      <c r="Z1529" s="183"/>
      <c r="AA1529" s="183"/>
      <c r="AB1529" s="183"/>
      <c r="AC1529" s="183"/>
      <c r="AD1529" s="183"/>
      <c r="AE1529" s="183"/>
      <c r="AF1529" s="183"/>
      <c r="AG1529" s="183"/>
      <c r="AH1529" s="183"/>
      <c r="AI1529" s="183"/>
      <c r="AJ1529" s="183"/>
    </row>
    <row r="1530" spans="1:36" ht="30" customHeight="1" x14ac:dyDescent="0.25">
      <c r="A1530" s="246">
        <v>1521</v>
      </c>
      <c r="B1530" s="183"/>
      <c r="C1530" s="183"/>
      <c r="D1530" s="183"/>
      <c r="E1530" s="183"/>
      <c r="F1530" s="183"/>
      <c r="G1530" s="183"/>
      <c r="H1530" s="183"/>
      <c r="I1530" s="183"/>
      <c r="J1530" s="183"/>
      <c r="K1530" s="183"/>
      <c r="L1530" s="183"/>
      <c r="M1530" s="183"/>
      <c r="N1530" s="183"/>
      <c r="O1530" s="183"/>
      <c r="P1530" s="183"/>
      <c r="Q1530" s="183"/>
      <c r="R1530" s="183"/>
      <c r="S1530" s="183"/>
      <c r="T1530" s="183"/>
      <c r="U1530" s="183"/>
      <c r="V1530" s="183"/>
      <c r="W1530" s="183"/>
      <c r="X1530" s="183"/>
      <c r="Y1530" s="183"/>
      <c r="Z1530" s="183"/>
      <c r="AA1530" s="183"/>
      <c r="AB1530" s="183"/>
      <c r="AC1530" s="183"/>
      <c r="AD1530" s="183"/>
      <c r="AE1530" s="183"/>
      <c r="AF1530" s="183"/>
      <c r="AG1530" s="183"/>
      <c r="AH1530" s="183"/>
      <c r="AI1530" s="183"/>
      <c r="AJ1530" s="183"/>
    </row>
    <row r="1531" spans="1:36" ht="30" customHeight="1" x14ac:dyDescent="0.25">
      <c r="A1531" s="246">
        <v>1522</v>
      </c>
      <c r="B1531" s="183"/>
      <c r="C1531" s="183"/>
      <c r="D1531" s="183"/>
      <c r="E1531" s="183"/>
      <c r="F1531" s="183"/>
      <c r="G1531" s="183"/>
      <c r="H1531" s="183"/>
      <c r="I1531" s="183"/>
      <c r="J1531" s="183"/>
      <c r="K1531" s="183"/>
      <c r="L1531" s="183"/>
      <c r="M1531" s="183"/>
      <c r="N1531" s="183"/>
      <c r="O1531" s="183"/>
      <c r="P1531" s="183"/>
      <c r="Q1531" s="183"/>
      <c r="R1531" s="183"/>
      <c r="S1531" s="183"/>
      <c r="T1531" s="183"/>
      <c r="U1531" s="183"/>
      <c r="V1531" s="183"/>
      <c r="W1531" s="183"/>
      <c r="X1531" s="183"/>
      <c r="Y1531" s="183"/>
      <c r="Z1531" s="183"/>
      <c r="AA1531" s="183"/>
      <c r="AB1531" s="183"/>
      <c r="AC1531" s="183"/>
      <c r="AD1531" s="183"/>
      <c r="AE1531" s="183"/>
      <c r="AF1531" s="183"/>
      <c r="AG1531" s="183"/>
      <c r="AH1531" s="183"/>
      <c r="AI1531" s="183"/>
      <c r="AJ1531" s="183"/>
    </row>
    <row r="1532" spans="1:36" ht="30" customHeight="1" x14ac:dyDescent="0.25">
      <c r="A1532" s="246">
        <v>1523</v>
      </c>
      <c r="B1532" s="183"/>
      <c r="C1532" s="183"/>
      <c r="D1532" s="183"/>
      <c r="E1532" s="183"/>
      <c r="F1532" s="183"/>
      <c r="G1532" s="183"/>
      <c r="H1532" s="183"/>
      <c r="I1532" s="183"/>
      <c r="J1532" s="183"/>
      <c r="K1532" s="183"/>
      <c r="L1532" s="183"/>
      <c r="M1532" s="183"/>
      <c r="N1532" s="183"/>
      <c r="O1532" s="183"/>
      <c r="P1532" s="183"/>
      <c r="Q1532" s="183"/>
      <c r="R1532" s="183"/>
      <c r="S1532" s="183"/>
      <c r="T1532" s="183"/>
      <c r="U1532" s="183"/>
      <c r="V1532" s="183"/>
      <c r="W1532" s="183"/>
      <c r="X1532" s="183"/>
      <c r="Y1532" s="183"/>
      <c r="Z1532" s="183"/>
      <c r="AA1532" s="183"/>
      <c r="AB1532" s="183"/>
      <c r="AC1532" s="183"/>
      <c r="AD1532" s="183"/>
      <c r="AE1532" s="183"/>
      <c r="AF1532" s="183"/>
      <c r="AG1532" s="183"/>
      <c r="AH1532" s="183"/>
      <c r="AI1532" s="183"/>
      <c r="AJ1532" s="183"/>
    </row>
    <row r="1533" spans="1:36" ht="30" customHeight="1" x14ac:dyDescent="0.25">
      <c r="A1533" s="246">
        <v>1524</v>
      </c>
      <c r="B1533" s="183"/>
      <c r="C1533" s="183"/>
      <c r="D1533" s="183"/>
      <c r="E1533" s="183"/>
      <c r="F1533" s="183"/>
      <c r="G1533" s="183"/>
      <c r="H1533" s="183"/>
      <c r="I1533" s="183"/>
      <c r="J1533" s="183"/>
      <c r="K1533" s="183"/>
      <c r="L1533" s="183"/>
      <c r="M1533" s="183"/>
      <c r="N1533" s="183"/>
      <c r="O1533" s="183"/>
      <c r="P1533" s="183"/>
      <c r="Q1533" s="183"/>
      <c r="R1533" s="183"/>
      <c r="S1533" s="183"/>
      <c r="T1533" s="183"/>
      <c r="U1533" s="183"/>
      <c r="V1533" s="183"/>
      <c r="W1533" s="183"/>
      <c r="X1533" s="183"/>
      <c r="Y1533" s="183"/>
      <c r="Z1533" s="183"/>
      <c r="AA1533" s="183"/>
      <c r="AB1533" s="183"/>
      <c r="AC1533" s="183"/>
      <c r="AD1533" s="183"/>
      <c r="AE1533" s="183"/>
      <c r="AF1533" s="183"/>
      <c r="AG1533" s="183"/>
      <c r="AH1533" s="183"/>
      <c r="AI1533" s="183"/>
      <c r="AJ1533" s="183"/>
    </row>
    <row r="1534" spans="1:36" ht="30" customHeight="1" x14ac:dyDescent="0.25">
      <c r="A1534" s="246">
        <v>1525</v>
      </c>
      <c r="B1534" s="183"/>
      <c r="C1534" s="183"/>
      <c r="D1534" s="183"/>
      <c r="E1534" s="183"/>
      <c r="F1534" s="183"/>
      <c r="G1534" s="183"/>
      <c r="H1534" s="183"/>
      <c r="I1534" s="183"/>
      <c r="J1534" s="183"/>
      <c r="K1534" s="183"/>
      <c r="L1534" s="183"/>
      <c r="M1534" s="183"/>
      <c r="N1534" s="183"/>
      <c r="O1534" s="183"/>
      <c r="P1534" s="183"/>
      <c r="Q1534" s="183"/>
      <c r="R1534" s="183"/>
      <c r="S1534" s="183"/>
      <c r="T1534" s="183"/>
      <c r="U1534" s="183"/>
      <c r="V1534" s="183"/>
      <c r="W1534" s="183"/>
      <c r="X1534" s="183"/>
      <c r="Y1534" s="183"/>
      <c r="Z1534" s="183"/>
      <c r="AA1534" s="183"/>
      <c r="AB1534" s="183"/>
      <c r="AC1534" s="183"/>
      <c r="AD1534" s="183"/>
      <c r="AE1534" s="183"/>
      <c r="AF1534" s="183"/>
      <c r="AG1534" s="183"/>
      <c r="AH1534" s="183"/>
      <c r="AI1534" s="183"/>
      <c r="AJ1534" s="183"/>
    </row>
    <row r="1535" spans="1:36" ht="30" customHeight="1" x14ac:dyDescent="0.25">
      <c r="A1535" s="246">
        <v>1526</v>
      </c>
      <c r="B1535" s="183"/>
      <c r="C1535" s="183"/>
      <c r="D1535" s="183"/>
      <c r="E1535" s="183"/>
      <c r="F1535" s="183"/>
      <c r="G1535" s="183"/>
      <c r="H1535" s="183"/>
      <c r="I1535" s="183"/>
      <c r="J1535" s="183"/>
      <c r="K1535" s="183"/>
      <c r="L1535" s="183"/>
      <c r="M1535" s="183"/>
      <c r="N1535" s="183"/>
      <c r="O1535" s="183"/>
      <c r="P1535" s="183"/>
      <c r="Q1535" s="183"/>
      <c r="R1535" s="183"/>
      <c r="S1535" s="183"/>
      <c r="T1535" s="183"/>
      <c r="U1535" s="183"/>
      <c r="V1535" s="183"/>
      <c r="W1535" s="183"/>
      <c r="X1535" s="183"/>
      <c r="Y1535" s="183"/>
      <c r="Z1535" s="183"/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</row>
    <row r="1536" spans="1:36" ht="30" customHeight="1" x14ac:dyDescent="0.25">
      <c r="A1536" s="246">
        <v>1527</v>
      </c>
      <c r="B1536" s="183"/>
      <c r="C1536" s="183"/>
      <c r="D1536" s="183"/>
      <c r="E1536" s="183"/>
      <c r="F1536" s="183"/>
      <c r="G1536" s="183"/>
      <c r="H1536" s="183"/>
      <c r="I1536" s="183"/>
      <c r="J1536" s="183"/>
      <c r="K1536" s="183"/>
      <c r="L1536" s="183"/>
      <c r="M1536" s="183"/>
      <c r="N1536" s="183"/>
      <c r="O1536" s="183"/>
      <c r="P1536" s="183"/>
      <c r="Q1536" s="183"/>
      <c r="R1536" s="183"/>
      <c r="S1536" s="183"/>
      <c r="T1536" s="183"/>
      <c r="U1536" s="183"/>
      <c r="V1536" s="183"/>
      <c r="W1536" s="183"/>
      <c r="X1536" s="183"/>
      <c r="Y1536" s="183"/>
      <c r="Z1536" s="183"/>
      <c r="AA1536" s="183"/>
      <c r="AB1536" s="183"/>
      <c r="AC1536" s="183"/>
      <c r="AD1536" s="183"/>
      <c r="AE1536" s="183"/>
      <c r="AF1536" s="183"/>
      <c r="AG1536" s="183"/>
      <c r="AH1536" s="183"/>
      <c r="AI1536" s="183"/>
      <c r="AJ1536" s="183"/>
    </row>
    <row r="1537" spans="1:36" ht="30" customHeight="1" x14ac:dyDescent="0.25">
      <c r="A1537" s="246">
        <v>1528</v>
      </c>
      <c r="B1537" s="183"/>
      <c r="C1537" s="183"/>
      <c r="D1537" s="183"/>
      <c r="E1537" s="183"/>
      <c r="F1537" s="183"/>
      <c r="G1537" s="183"/>
      <c r="H1537" s="183"/>
      <c r="I1537" s="183"/>
      <c r="J1537" s="183"/>
      <c r="K1537" s="183"/>
      <c r="L1537" s="183"/>
      <c r="M1537" s="183"/>
      <c r="N1537" s="183"/>
      <c r="O1537" s="183"/>
      <c r="P1537" s="183"/>
      <c r="Q1537" s="183"/>
      <c r="R1537" s="183"/>
      <c r="S1537" s="183"/>
      <c r="T1537" s="183"/>
      <c r="U1537" s="183"/>
      <c r="V1537" s="183"/>
      <c r="W1537" s="183"/>
      <c r="X1537" s="183"/>
      <c r="Y1537" s="183"/>
      <c r="Z1537" s="183"/>
      <c r="AA1537" s="183"/>
      <c r="AB1537" s="183"/>
      <c r="AC1537" s="183"/>
      <c r="AD1537" s="183"/>
      <c r="AE1537" s="183"/>
      <c r="AF1537" s="183"/>
      <c r="AG1537" s="183"/>
      <c r="AH1537" s="183"/>
      <c r="AI1537" s="183"/>
      <c r="AJ1537" s="183"/>
    </row>
    <row r="1538" spans="1:36" ht="30" customHeight="1" x14ac:dyDescent="0.25">
      <c r="A1538" s="246">
        <v>1529</v>
      </c>
      <c r="B1538" s="183"/>
      <c r="C1538" s="183"/>
      <c r="D1538" s="183"/>
      <c r="E1538" s="183"/>
      <c r="F1538" s="183"/>
      <c r="G1538" s="183"/>
      <c r="H1538" s="183"/>
      <c r="I1538" s="183"/>
      <c r="J1538" s="183"/>
      <c r="K1538" s="183"/>
      <c r="L1538" s="183"/>
      <c r="M1538" s="183"/>
      <c r="N1538" s="183"/>
      <c r="O1538" s="183"/>
      <c r="P1538" s="183"/>
      <c r="Q1538" s="183"/>
      <c r="R1538" s="183"/>
      <c r="S1538" s="183"/>
      <c r="T1538" s="183"/>
      <c r="U1538" s="183"/>
      <c r="V1538" s="183"/>
      <c r="W1538" s="183"/>
      <c r="X1538" s="183"/>
      <c r="Y1538" s="183"/>
      <c r="Z1538" s="183"/>
      <c r="AA1538" s="183"/>
      <c r="AB1538" s="183"/>
      <c r="AC1538" s="183"/>
      <c r="AD1538" s="183"/>
      <c r="AE1538" s="183"/>
      <c r="AF1538" s="183"/>
      <c r="AG1538" s="183"/>
      <c r="AH1538" s="183"/>
      <c r="AI1538" s="183"/>
      <c r="AJ1538" s="183"/>
    </row>
    <row r="1539" spans="1:36" ht="30" customHeight="1" x14ac:dyDescent="0.25">
      <c r="A1539" s="246">
        <v>1530</v>
      </c>
      <c r="B1539" s="183"/>
      <c r="C1539" s="183"/>
      <c r="D1539" s="183"/>
      <c r="E1539" s="183"/>
      <c r="F1539" s="183"/>
      <c r="G1539" s="183"/>
      <c r="H1539" s="183"/>
      <c r="I1539" s="183"/>
      <c r="J1539" s="183"/>
      <c r="K1539" s="183"/>
      <c r="L1539" s="183"/>
      <c r="M1539" s="183"/>
      <c r="N1539" s="183"/>
      <c r="O1539" s="183"/>
      <c r="P1539" s="183"/>
      <c r="Q1539" s="183"/>
      <c r="R1539" s="183"/>
      <c r="S1539" s="183"/>
      <c r="T1539" s="183"/>
      <c r="U1539" s="183"/>
      <c r="V1539" s="183"/>
      <c r="W1539" s="183"/>
      <c r="X1539" s="183"/>
      <c r="Y1539" s="183"/>
      <c r="Z1539" s="183"/>
      <c r="AA1539" s="183"/>
      <c r="AB1539" s="183"/>
      <c r="AC1539" s="183"/>
      <c r="AD1539" s="183"/>
      <c r="AE1539" s="183"/>
      <c r="AF1539" s="183"/>
      <c r="AG1539" s="183"/>
      <c r="AH1539" s="183"/>
      <c r="AI1539" s="183"/>
      <c r="AJ1539" s="183"/>
    </row>
    <row r="1540" spans="1:36" ht="30" customHeight="1" x14ac:dyDescent="0.25">
      <c r="A1540" s="246">
        <v>1531</v>
      </c>
      <c r="B1540" s="183"/>
      <c r="C1540" s="183"/>
      <c r="D1540" s="183"/>
      <c r="E1540" s="183"/>
      <c r="F1540" s="183"/>
      <c r="G1540" s="183"/>
      <c r="H1540" s="183"/>
      <c r="I1540" s="183"/>
      <c r="J1540" s="183"/>
      <c r="K1540" s="183"/>
      <c r="L1540" s="183"/>
      <c r="M1540" s="183"/>
      <c r="N1540" s="183"/>
      <c r="O1540" s="183"/>
      <c r="P1540" s="183"/>
      <c r="Q1540" s="183"/>
      <c r="R1540" s="183"/>
      <c r="S1540" s="183"/>
      <c r="T1540" s="183"/>
      <c r="U1540" s="183"/>
      <c r="V1540" s="183"/>
      <c r="W1540" s="183"/>
      <c r="X1540" s="183"/>
      <c r="Y1540" s="183"/>
      <c r="Z1540" s="183"/>
      <c r="AA1540" s="183"/>
      <c r="AB1540" s="183"/>
      <c r="AC1540" s="183"/>
      <c r="AD1540" s="183"/>
      <c r="AE1540" s="183"/>
      <c r="AF1540" s="183"/>
      <c r="AG1540" s="183"/>
      <c r="AH1540" s="183"/>
      <c r="AI1540" s="183"/>
      <c r="AJ1540" s="183"/>
    </row>
    <row r="1541" spans="1:36" ht="30" customHeight="1" x14ac:dyDescent="0.25">
      <c r="A1541" s="246">
        <v>1532</v>
      </c>
      <c r="B1541" s="183"/>
      <c r="C1541" s="183"/>
      <c r="D1541" s="183"/>
      <c r="E1541" s="183"/>
      <c r="F1541" s="183"/>
      <c r="G1541" s="183"/>
      <c r="H1541" s="183"/>
      <c r="I1541" s="183"/>
      <c r="J1541" s="183"/>
      <c r="K1541" s="183"/>
      <c r="L1541" s="183"/>
      <c r="M1541" s="183"/>
      <c r="N1541" s="183"/>
      <c r="O1541" s="183"/>
      <c r="P1541" s="183"/>
      <c r="Q1541" s="183"/>
      <c r="R1541" s="183"/>
      <c r="S1541" s="183"/>
      <c r="T1541" s="183"/>
      <c r="U1541" s="183"/>
      <c r="V1541" s="183"/>
      <c r="W1541" s="183"/>
      <c r="X1541" s="183"/>
      <c r="Y1541" s="183"/>
      <c r="Z1541" s="183"/>
      <c r="AA1541" s="183"/>
      <c r="AB1541" s="183"/>
      <c r="AC1541" s="183"/>
      <c r="AD1541" s="183"/>
      <c r="AE1541" s="183"/>
      <c r="AF1541" s="183"/>
      <c r="AG1541" s="183"/>
      <c r="AH1541" s="183"/>
      <c r="AI1541" s="183"/>
      <c r="AJ1541" s="183"/>
    </row>
    <row r="1542" spans="1:36" ht="30" customHeight="1" x14ac:dyDescent="0.25">
      <c r="A1542" s="246">
        <v>1533</v>
      </c>
      <c r="B1542" s="183"/>
      <c r="C1542" s="183"/>
      <c r="D1542" s="183"/>
      <c r="E1542" s="183"/>
      <c r="F1542" s="183"/>
      <c r="G1542" s="183"/>
      <c r="H1542" s="183"/>
      <c r="I1542" s="183"/>
      <c r="J1542" s="183"/>
      <c r="K1542" s="183"/>
      <c r="L1542" s="183"/>
      <c r="M1542" s="183"/>
      <c r="N1542" s="183"/>
      <c r="O1542" s="183"/>
      <c r="P1542" s="183"/>
      <c r="Q1542" s="183"/>
      <c r="R1542" s="183"/>
      <c r="S1542" s="183"/>
      <c r="T1542" s="183"/>
      <c r="U1542" s="183"/>
      <c r="V1542" s="183"/>
      <c r="W1542" s="183"/>
      <c r="X1542" s="183"/>
      <c r="Y1542" s="183"/>
      <c r="Z1542" s="183"/>
      <c r="AA1542" s="183"/>
      <c r="AB1542" s="183"/>
      <c r="AC1542" s="183"/>
      <c r="AD1542" s="183"/>
      <c r="AE1542" s="183"/>
      <c r="AF1542" s="183"/>
      <c r="AG1542" s="183"/>
      <c r="AH1542" s="183"/>
      <c r="AI1542" s="183"/>
      <c r="AJ1542" s="183"/>
    </row>
    <row r="1543" spans="1:36" ht="30" customHeight="1" x14ac:dyDescent="0.25">
      <c r="A1543" s="246">
        <v>1534</v>
      </c>
      <c r="B1543" s="183"/>
      <c r="C1543" s="183"/>
      <c r="D1543" s="183"/>
      <c r="E1543" s="183"/>
      <c r="F1543" s="183"/>
      <c r="G1543" s="183"/>
      <c r="H1543" s="183"/>
      <c r="I1543" s="183"/>
      <c r="J1543" s="183"/>
      <c r="K1543" s="183"/>
      <c r="L1543" s="183"/>
      <c r="M1543" s="183"/>
      <c r="N1543" s="183"/>
      <c r="O1543" s="183"/>
      <c r="P1543" s="183"/>
      <c r="Q1543" s="183"/>
      <c r="R1543" s="183"/>
      <c r="S1543" s="183"/>
      <c r="T1543" s="183"/>
      <c r="U1543" s="183"/>
      <c r="V1543" s="183"/>
      <c r="W1543" s="183"/>
      <c r="X1543" s="183"/>
      <c r="Y1543" s="183"/>
      <c r="Z1543" s="183"/>
      <c r="AA1543" s="183"/>
      <c r="AB1543" s="183"/>
      <c r="AC1543" s="183"/>
      <c r="AD1543" s="183"/>
      <c r="AE1543" s="183"/>
      <c r="AF1543" s="183"/>
      <c r="AG1543" s="183"/>
      <c r="AH1543" s="183"/>
      <c r="AI1543" s="183"/>
      <c r="AJ1543" s="183"/>
    </row>
    <row r="1544" spans="1:36" ht="30" customHeight="1" x14ac:dyDescent="0.25">
      <c r="A1544" s="246">
        <v>1535</v>
      </c>
      <c r="B1544" s="183"/>
      <c r="C1544" s="183"/>
      <c r="D1544" s="183"/>
      <c r="E1544" s="183"/>
      <c r="F1544" s="183"/>
      <c r="G1544" s="183"/>
      <c r="H1544" s="183"/>
      <c r="I1544" s="183"/>
      <c r="J1544" s="183"/>
      <c r="K1544" s="183"/>
      <c r="L1544" s="183"/>
      <c r="M1544" s="183"/>
      <c r="N1544" s="183"/>
      <c r="O1544" s="183"/>
      <c r="P1544" s="183"/>
      <c r="Q1544" s="183"/>
      <c r="R1544" s="183"/>
      <c r="S1544" s="183"/>
      <c r="T1544" s="183"/>
      <c r="U1544" s="183"/>
      <c r="V1544" s="183"/>
      <c r="W1544" s="183"/>
      <c r="X1544" s="183"/>
      <c r="Y1544" s="183"/>
      <c r="Z1544" s="183"/>
      <c r="AA1544" s="183"/>
      <c r="AB1544" s="183"/>
      <c r="AC1544" s="183"/>
      <c r="AD1544" s="183"/>
      <c r="AE1544" s="183"/>
      <c r="AF1544" s="183"/>
      <c r="AG1544" s="183"/>
      <c r="AH1544" s="183"/>
      <c r="AI1544" s="183"/>
      <c r="AJ1544" s="183"/>
    </row>
    <row r="1545" spans="1:36" ht="30" customHeight="1" x14ac:dyDescent="0.25">
      <c r="A1545" s="246">
        <v>1536</v>
      </c>
      <c r="B1545" s="183"/>
      <c r="C1545" s="183"/>
      <c r="D1545" s="183"/>
      <c r="E1545" s="183"/>
      <c r="F1545" s="183"/>
      <c r="G1545" s="183"/>
      <c r="H1545" s="183"/>
      <c r="I1545" s="183"/>
      <c r="J1545" s="183"/>
      <c r="K1545" s="183"/>
      <c r="L1545" s="183"/>
      <c r="M1545" s="183"/>
      <c r="N1545" s="183"/>
      <c r="O1545" s="183"/>
      <c r="P1545" s="183"/>
      <c r="Q1545" s="183"/>
      <c r="R1545" s="183"/>
      <c r="S1545" s="183"/>
      <c r="T1545" s="183"/>
      <c r="U1545" s="183"/>
      <c r="V1545" s="183"/>
      <c r="W1545" s="183"/>
      <c r="X1545" s="183"/>
      <c r="Y1545" s="183"/>
      <c r="Z1545" s="183"/>
      <c r="AA1545" s="183"/>
      <c r="AB1545" s="183"/>
      <c r="AC1545" s="183"/>
      <c r="AD1545" s="183"/>
      <c r="AE1545" s="183"/>
      <c r="AF1545" s="183"/>
      <c r="AG1545" s="183"/>
      <c r="AH1545" s="183"/>
      <c r="AI1545" s="183"/>
      <c r="AJ1545" s="183"/>
    </row>
    <row r="1546" spans="1:36" ht="30" customHeight="1" x14ac:dyDescent="0.25">
      <c r="A1546" s="246">
        <v>1537</v>
      </c>
      <c r="B1546" s="183"/>
      <c r="C1546" s="183"/>
      <c r="D1546" s="183"/>
      <c r="E1546" s="183"/>
      <c r="F1546" s="183"/>
      <c r="G1546" s="183"/>
      <c r="H1546" s="183"/>
      <c r="I1546" s="183"/>
      <c r="J1546" s="183"/>
      <c r="K1546" s="183"/>
      <c r="L1546" s="183"/>
      <c r="M1546" s="183"/>
      <c r="N1546" s="183"/>
      <c r="O1546" s="183"/>
      <c r="P1546" s="183"/>
      <c r="Q1546" s="183"/>
      <c r="R1546" s="183"/>
      <c r="S1546" s="183"/>
      <c r="T1546" s="183"/>
      <c r="U1546" s="183"/>
      <c r="V1546" s="183"/>
      <c r="W1546" s="183"/>
      <c r="X1546" s="183"/>
      <c r="Y1546" s="183"/>
      <c r="Z1546" s="183"/>
      <c r="AA1546" s="183"/>
      <c r="AB1546" s="183"/>
      <c r="AC1546" s="183"/>
      <c r="AD1546" s="183"/>
      <c r="AE1546" s="183"/>
      <c r="AF1546" s="183"/>
      <c r="AG1546" s="183"/>
      <c r="AH1546" s="183"/>
      <c r="AI1546" s="183"/>
      <c r="AJ1546" s="183"/>
    </row>
    <row r="1547" spans="1:36" ht="30" customHeight="1" x14ac:dyDescent="0.25">
      <c r="A1547" s="246">
        <v>1538</v>
      </c>
      <c r="B1547" s="183"/>
      <c r="C1547" s="183"/>
      <c r="D1547" s="183"/>
      <c r="E1547" s="183"/>
      <c r="F1547" s="183"/>
      <c r="G1547" s="183"/>
      <c r="H1547" s="183"/>
      <c r="I1547" s="183"/>
      <c r="J1547" s="183"/>
      <c r="K1547" s="183"/>
      <c r="L1547" s="183"/>
      <c r="M1547" s="183"/>
      <c r="N1547" s="183"/>
      <c r="O1547" s="183"/>
      <c r="P1547" s="183"/>
      <c r="Q1547" s="183"/>
      <c r="R1547" s="183"/>
      <c r="S1547" s="183"/>
      <c r="T1547" s="183"/>
      <c r="U1547" s="183"/>
      <c r="V1547" s="183"/>
      <c r="W1547" s="183"/>
      <c r="X1547" s="183"/>
      <c r="Y1547" s="183"/>
      <c r="Z1547" s="183"/>
      <c r="AA1547" s="183"/>
      <c r="AB1547" s="183"/>
      <c r="AC1547" s="183"/>
      <c r="AD1547" s="183"/>
      <c r="AE1547" s="183"/>
      <c r="AF1547" s="183"/>
      <c r="AG1547" s="183"/>
      <c r="AH1547" s="183"/>
      <c r="AI1547" s="183"/>
      <c r="AJ1547" s="183"/>
    </row>
    <row r="1548" spans="1:36" ht="30" customHeight="1" x14ac:dyDescent="0.25">
      <c r="A1548" s="246">
        <v>1539</v>
      </c>
      <c r="B1548" s="183"/>
      <c r="C1548" s="183"/>
      <c r="D1548" s="183"/>
      <c r="E1548" s="183"/>
      <c r="F1548" s="183"/>
      <c r="G1548" s="183"/>
      <c r="H1548" s="183"/>
      <c r="I1548" s="183"/>
      <c r="J1548" s="183"/>
      <c r="K1548" s="183"/>
      <c r="L1548" s="183"/>
      <c r="M1548" s="183"/>
      <c r="N1548" s="183"/>
      <c r="O1548" s="183"/>
      <c r="P1548" s="183"/>
      <c r="Q1548" s="183"/>
      <c r="R1548" s="183"/>
      <c r="S1548" s="183"/>
      <c r="T1548" s="183"/>
      <c r="U1548" s="183"/>
      <c r="V1548" s="183"/>
      <c r="W1548" s="183"/>
      <c r="X1548" s="183"/>
      <c r="Y1548" s="183"/>
      <c r="Z1548" s="183"/>
      <c r="AA1548" s="183"/>
      <c r="AB1548" s="183"/>
      <c r="AC1548" s="183"/>
      <c r="AD1548" s="183"/>
      <c r="AE1548" s="183"/>
      <c r="AF1548" s="183"/>
      <c r="AG1548" s="183"/>
      <c r="AH1548" s="183"/>
      <c r="AI1548" s="183"/>
      <c r="AJ1548" s="183"/>
    </row>
    <row r="1549" spans="1:36" ht="30" customHeight="1" x14ac:dyDescent="0.25">
      <c r="A1549" s="246">
        <v>1540</v>
      </c>
      <c r="B1549" s="183"/>
      <c r="C1549" s="183"/>
      <c r="D1549" s="183"/>
      <c r="E1549" s="183"/>
      <c r="F1549" s="183"/>
      <c r="G1549" s="183"/>
      <c r="H1549" s="183"/>
      <c r="I1549" s="183"/>
      <c r="J1549" s="183"/>
      <c r="K1549" s="183"/>
      <c r="L1549" s="183"/>
      <c r="M1549" s="183"/>
      <c r="N1549" s="183"/>
      <c r="O1549" s="183"/>
      <c r="P1549" s="183"/>
      <c r="Q1549" s="183"/>
      <c r="R1549" s="183"/>
      <c r="S1549" s="183"/>
      <c r="T1549" s="183"/>
      <c r="U1549" s="183"/>
      <c r="V1549" s="183"/>
      <c r="W1549" s="183"/>
      <c r="X1549" s="183"/>
      <c r="Y1549" s="183"/>
      <c r="Z1549" s="183"/>
      <c r="AA1549" s="183"/>
      <c r="AB1549" s="183"/>
      <c r="AC1549" s="183"/>
      <c r="AD1549" s="183"/>
      <c r="AE1549" s="183"/>
      <c r="AF1549" s="183"/>
      <c r="AG1549" s="183"/>
      <c r="AH1549" s="183"/>
      <c r="AI1549" s="183"/>
      <c r="AJ1549" s="183"/>
    </row>
    <row r="1550" spans="1:36" ht="30" customHeight="1" x14ac:dyDescent="0.25">
      <c r="A1550" s="246">
        <v>1541</v>
      </c>
      <c r="B1550" s="183"/>
      <c r="C1550" s="183"/>
      <c r="D1550" s="183"/>
      <c r="E1550" s="183"/>
      <c r="F1550" s="183"/>
      <c r="G1550" s="183"/>
      <c r="H1550" s="183"/>
      <c r="I1550" s="183"/>
      <c r="J1550" s="183"/>
      <c r="K1550" s="183"/>
      <c r="L1550" s="183"/>
      <c r="M1550" s="183"/>
      <c r="N1550" s="183"/>
      <c r="O1550" s="183"/>
      <c r="P1550" s="183"/>
      <c r="Q1550" s="183"/>
      <c r="R1550" s="183"/>
      <c r="S1550" s="183"/>
      <c r="T1550" s="183"/>
      <c r="U1550" s="183"/>
      <c r="V1550" s="183"/>
      <c r="W1550" s="183"/>
      <c r="X1550" s="183"/>
      <c r="Y1550" s="183"/>
      <c r="Z1550" s="183"/>
      <c r="AA1550" s="183"/>
      <c r="AB1550" s="183"/>
      <c r="AC1550" s="183"/>
      <c r="AD1550" s="183"/>
      <c r="AE1550" s="183"/>
      <c r="AF1550" s="183"/>
      <c r="AG1550" s="183"/>
      <c r="AH1550" s="183"/>
      <c r="AI1550" s="183"/>
      <c r="AJ1550" s="183"/>
    </row>
    <row r="1551" spans="1:36" ht="30" customHeight="1" x14ac:dyDescent="0.25">
      <c r="A1551" s="246">
        <v>1542</v>
      </c>
      <c r="B1551" s="183"/>
      <c r="C1551" s="183"/>
      <c r="D1551" s="183"/>
      <c r="E1551" s="183"/>
      <c r="F1551" s="183"/>
      <c r="G1551" s="183"/>
      <c r="H1551" s="183"/>
      <c r="I1551" s="183"/>
      <c r="J1551" s="183"/>
      <c r="K1551" s="183"/>
      <c r="L1551" s="183"/>
      <c r="M1551" s="183"/>
      <c r="N1551" s="183"/>
      <c r="O1551" s="183"/>
      <c r="P1551" s="183"/>
      <c r="Q1551" s="183"/>
      <c r="R1551" s="183"/>
      <c r="S1551" s="183"/>
      <c r="T1551" s="183"/>
      <c r="U1551" s="183"/>
      <c r="V1551" s="183"/>
      <c r="W1551" s="183"/>
      <c r="X1551" s="183"/>
      <c r="Y1551" s="183"/>
      <c r="Z1551" s="183"/>
      <c r="AA1551" s="183"/>
      <c r="AB1551" s="183"/>
      <c r="AC1551" s="183"/>
      <c r="AD1551" s="183"/>
      <c r="AE1551" s="183"/>
      <c r="AF1551" s="183"/>
      <c r="AG1551" s="183"/>
      <c r="AH1551" s="183"/>
      <c r="AI1551" s="183"/>
      <c r="AJ1551" s="183"/>
    </row>
    <row r="1552" spans="1:36" ht="30" customHeight="1" x14ac:dyDescent="0.25">
      <c r="A1552" s="246">
        <v>1543</v>
      </c>
      <c r="B1552" s="183"/>
      <c r="C1552" s="183"/>
      <c r="D1552" s="183"/>
      <c r="E1552" s="183"/>
      <c r="F1552" s="183"/>
      <c r="G1552" s="183"/>
      <c r="H1552" s="183"/>
      <c r="I1552" s="183"/>
      <c r="J1552" s="183"/>
      <c r="K1552" s="183"/>
      <c r="L1552" s="183"/>
      <c r="M1552" s="183"/>
      <c r="N1552" s="183"/>
      <c r="O1552" s="183"/>
      <c r="P1552" s="183"/>
      <c r="Q1552" s="183"/>
      <c r="R1552" s="183"/>
      <c r="S1552" s="183"/>
      <c r="T1552" s="183"/>
      <c r="U1552" s="183"/>
      <c r="V1552" s="183"/>
      <c r="W1552" s="183"/>
      <c r="X1552" s="183"/>
      <c r="Y1552" s="183"/>
      <c r="Z1552" s="183"/>
      <c r="AA1552" s="183"/>
      <c r="AB1552" s="183"/>
      <c r="AC1552" s="183"/>
      <c r="AD1552" s="183"/>
      <c r="AE1552" s="183"/>
      <c r="AF1552" s="183"/>
      <c r="AG1552" s="183"/>
      <c r="AH1552" s="183"/>
      <c r="AI1552" s="183"/>
      <c r="AJ1552" s="183"/>
    </row>
    <row r="1553" spans="1:36" ht="30" customHeight="1" x14ac:dyDescent="0.25">
      <c r="A1553" s="246">
        <v>1544</v>
      </c>
      <c r="B1553" s="183"/>
      <c r="C1553" s="183"/>
      <c r="D1553" s="183"/>
      <c r="E1553" s="183"/>
      <c r="F1553" s="183"/>
      <c r="G1553" s="183"/>
      <c r="H1553" s="183"/>
      <c r="I1553" s="183"/>
      <c r="J1553" s="183"/>
      <c r="K1553" s="183"/>
      <c r="L1553" s="183"/>
      <c r="M1553" s="183"/>
      <c r="N1553" s="183"/>
      <c r="O1553" s="183"/>
      <c r="P1553" s="183"/>
      <c r="Q1553" s="183"/>
      <c r="R1553" s="183"/>
      <c r="S1553" s="183"/>
      <c r="T1553" s="183"/>
      <c r="U1553" s="183"/>
      <c r="V1553" s="183"/>
      <c r="W1553" s="183"/>
      <c r="X1553" s="183"/>
      <c r="Y1553" s="183"/>
      <c r="Z1553" s="183"/>
      <c r="AA1553" s="183"/>
      <c r="AB1553" s="183"/>
      <c r="AC1553" s="183"/>
      <c r="AD1553" s="183"/>
      <c r="AE1553" s="183"/>
      <c r="AF1553" s="183"/>
      <c r="AG1553" s="183"/>
      <c r="AH1553" s="183"/>
      <c r="AI1553" s="183"/>
      <c r="AJ1553" s="183"/>
    </row>
    <row r="1554" spans="1:36" ht="30" customHeight="1" x14ac:dyDescent="0.25">
      <c r="A1554" s="246">
        <v>1545</v>
      </c>
      <c r="B1554" s="183"/>
      <c r="C1554" s="183"/>
      <c r="D1554" s="183"/>
      <c r="E1554" s="183"/>
      <c r="F1554" s="183"/>
      <c r="G1554" s="183"/>
      <c r="H1554" s="183"/>
      <c r="I1554" s="183"/>
      <c r="J1554" s="183"/>
      <c r="K1554" s="183"/>
      <c r="L1554" s="183"/>
      <c r="M1554" s="183"/>
      <c r="N1554" s="183"/>
      <c r="O1554" s="183"/>
      <c r="P1554" s="183"/>
      <c r="Q1554" s="183"/>
      <c r="R1554" s="183"/>
      <c r="S1554" s="183"/>
      <c r="T1554" s="183"/>
      <c r="U1554" s="183"/>
      <c r="V1554" s="183"/>
      <c r="W1554" s="183"/>
      <c r="X1554" s="183"/>
      <c r="Y1554" s="183"/>
      <c r="Z1554" s="183"/>
      <c r="AA1554" s="183"/>
      <c r="AB1554" s="183"/>
      <c r="AC1554" s="183"/>
      <c r="AD1554" s="183"/>
      <c r="AE1554" s="183"/>
      <c r="AF1554" s="183"/>
      <c r="AG1554" s="183"/>
      <c r="AH1554" s="183"/>
      <c r="AI1554" s="183"/>
      <c r="AJ1554" s="183"/>
    </row>
    <row r="1555" spans="1:36" ht="30" customHeight="1" x14ac:dyDescent="0.25">
      <c r="A1555" s="246">
        <v>1546</v>
      </c>
      <c r="B1555" s="183"/>
      <c r="C1555" s="183"/>
      <c r="D1555" s="183"/>
      <c r="E1555" s="183"/>
      <c r="F1555" s="183"/>
      <c r="G1555" s="183"/>
      <c r="H1555" s="183"/>
      <c r="I1555" s="183"/>
      <c r="J1555" s="183"/>
      <c r="K1555" s="183"/>
      <c r="L1555" s="183"/>
      <c r="M1555" s="183"/>
      <c r="N1555" s="183"/>
      <c r="O1555" s="183"/>
      <c r="P1555" s="183"/>
      <c r="Q1555" s="183"/>
      <c r="R1555" s="183"/>
      <c r="S1555" s="183"/>
      <c r="T1555" s="183"/>
      <c r="U1555" s="183"/>
      <c r="V1555" s="183"/>
      <c r="W1555" s="183"/>
      <c r="X1555" s="183"/>
      <c r="Y1555" s="183"/>
      <c r="Z1555" s="183"/>
      <c r="AA1555" s="183"/>
      <c r="AB1555" s="183"/>
      <c r="AC1555" s="183"/>
      <c r="AD1555" s="183"/>
      <c r="AE1555" s="183"/>
      <c r="AF1555" s="183"/>
      <c r="AG1555" s="183"/>
      <c r="AH1555" s="183"/>
      <c r="AI1555" s="183"/>
      <c r="AJ1555" s="183"/>
    </row>
    <row r="1556" spans="1:36" ht="30" customHeight="1" x14ac:dyDescent="0.25">
      <c r="A1556" s="246">
        <v>1547</v>
      </c>
      <c r="B1556" s="183"/>
      <c r="C1556" s="183"/>
      <c r="D1556" s="183"/>
      <c r="E1556" s="183"/>
      <c r="F1556" s="183"/>
      <c r="G1556" s="183"/>
      <c r="H1556" s="183"/>
      <c r="I1556" s="183"/>
      <c r="J1556" s="183"/>
      <c r="K1556" s="183"/>
      <c r="L1556" s="183"/>
      <c r="M1556" s="183"/>
      <c r="N1556" s="183"/>
      <c r="O1556" s="183"/>
      <c r="P1556" s="183"/>
      <c r="Q1556" s="183"/>
      <c r="R1556" s="183"/>
      <c r="S1556" s="183"/>
      <c r="T1556" s="183"/>
      <c r="U1556" s="183"/>
      <c r="V1556" s="183"/>
      <c r="W1556" s="183"/>
      <c r="X1556" s="183"/>
      <c r="Y1556" s="183"/>
      <c r="Z1556" s="183"/>
      <c r="AA1556" s="183"/>
      <c r="AB1556" s="183"/>
      <c r="AC1556" s="183"/>
      <c r="AD1556" s="183"/>
      <c r="AE1556" s="183"/>
      <c r="AF1556" s="183"/>
      <c r="AG1556" s="183"/>
      <c r="AH1556" s="183"/>
      <c r="AI1556" s="183"/>
      <c r="AJ1556" s="183"/>
    </row>
    <row r="1557" spans="1:36" ht="30" customHeight="1" x14ac:dyDescent="0.25">
      <c r="A1557" s="246">
        <v>1548</v>
      </c>
      <c r="B1557" s="183"/>
      <c r="C1557" s="183"/>
      <c r="D1557" s="183"/>
      <c r="E1557" s="183"/>
      <c r="F1557" s="183"/>
      <c r="G1557" s="183"/>
      <c r="H1557" s="183"/>
      <c r="I1557" s="183"/>
      <c r="J1557" s="183"/>
      <c r="K1557" s="183"/>
      <c r="L1557" s="183"/>
      <c r="M1557" s="183"/>
      <c r="N1557" s="183"/>
      <c r="O1557" s="183"/>
      <c r="P1557" s="183"/>
      <c r="Q1557" s="183"/>
      <c r="R1557" s="183"/>
      <c r="S1557" s="183"/>
      <c r="T1557" s="183"/>
      <c r="U1557" s="183"/>
      <c r="V1557" s="183"/>
      <c r="W1557" s="183"/>
      <c r="X1557" s="183"/>
      <c r="Y1557" s="183"/>
      <c r="Z1557" s="183"/>
      <c r="AA1557" s="183"/>
      <c r="AB1557" s="183"/>
      <c r="AC1557" s="183"/>
      <c r="AD1557" s="183"/>
      <c r="AE1557" s="183"/>
      <c r="AF1557" s="183"/>
      <c r="AG1557" s="183"/>
      <c r="AH1557" s="183"/>
      <c r="AI1557" s="183"/>
      <c r="AJ1557" s="183"/>
    </row>
    <row r="1558" spans="1:36" ht="30" customHeight="1" x14ac:dyDescent="0.25">
      <c r="A1558" s="246">
        <v>1549</v>
      </c>
      <c r="B1558" s="183"/>
      <c r="C1558" s="183"/>
      <c r="D1558" s="183"/>
      <c r="E1558" s="183"/>
      <c r="F1558" s="183"/>
      <c r="G1558" s="183"/>
      <c r="H1558" s="183"/>
      <c r="I1558" s="183"/>
      <c r="J1558" s="183"/>
      <c r="K1558" s="183"/>
      <c r="L1558" s="183"/>
      <c r="M1558" s="183"/>
      <c r="N1558" s="183"/>
      <c r="O1558" s="183"/>
      <c r="P1558" s="183"/>
      <c r="Q1558" s="183"/>
      <c r="R1558" s="183"/>
      <c r="S1558" s="183"/>
      <c r="T1558" s="183"/>
      <c r="U1558" s="183"/>
      <c r="V1558" s="183"/>
      <c r="W1558" s="183"/>
      <c r="X1558" s="183"/>
      <c r="Y1558" s="183"/>
      <c r="Z1558" s="183"/>
      <c r="AA1558" s="183"/>
      <c r="AB1558" s="183"/>
      <c r="AC1558" s="183"/>
      <c r="AD1558" s="183"/>
      <c r="AE1558" s="183"/>
      <c r="AF1558" s="183"/>
      <c r="AG1558" s="183"/>
      <c r="AH1558" s="183"/>
      <c r="AI1558" s="183"/>
      <c r="AJ1558" s="183"/>
    </row>
    <row r="1559" spans="1:36" ht="30" customHeight="1" x14ac:dyDescent="0.25">
      <c r="A1559" s="246">
        <v>1550</v>
      </c>
      <c r="B1559" s="183"/>
      <c r="C1559" s="183"/>
      <c r="D1559" s="183"/>
      <c r="E1559" s="183"/>
      <c r="F1559" s="183"/>
      <c r="G1559" s="183"/>
      <c r="H1559" s="183"/>
      <c r="I1559" s="183"/>
      <c r="J1559" s="183"/>
      <c r="K1559" s="183"/>
      <c r="L1559" s="183"/>
      <c r="M1559" s="183"/>
      <c r="N1559" s="183"/>
      <c r="O1559" s="183"/>
      <c r="P1559" s="183"/>
      <c r="Q1559" s="183"/>
      <c r="R1559" s="183"/>
      <c r="S1559" s="183"/>
      <c r="T1559" s="183"/>
      <c r="U1559" s="183"/>
      <c r="V1559" s="183"/>
      <c r="W1559" s="183"/>
      <c r="X1559" s="183"/>
      <c r="Y1559" s="183"/>
      <c r="Z1559" s="183"/>
      <c r="AA1559" s="183"/>
      <c r="AB1559" s="183"/>
      <c r="AC1559" s="183"/>
      <c r="AD1559" s="183"/>
      <c r="AE1559" s="183"/>
      <c r="AF1559" s="183"/>
      <c r="AG1559" s="183"/>
      <c r="AH1559" s="183"/>
      <c r="AI1559" s="183"/>
      <c r="AJ1559" s="183"/>
    </row>
    <row r="1560" spans="1:36" ht="30" customHeight="1" x14ac:dyDescent="0.25">
      <c r="A1560" s="246">
        <v>1551</v>
      </c>
      <c r="B1560" s="183"/>
      <c r="C1560" s="183"/>
      <c r="D1560" s="183"/>
      <c r="E1560" s="183"/>
      <c r="F1560" s="183"/>
      <c r="G1560" s="183"/>
      <c r="H1560" s="183"/>
      <c r="I1560" s="183"/>
      <c r="J1560" s="183"/>
      <c r="K1560" s="183"/>
      <c r="L1560" s="183"/>
      <c r="M1560" s="183"/>
      <c r="N1560" s="183"/>
      <c r="O1560" s="183"/>
      <c r="P1560" s="183"/>
      <c r="Q1560" s="183"/>
      <c r="R1560" s="183"/>
      <c r="S1560" s="183"/>
      <c r="T1560" s="183"/>
      <c r="U1560" s="183"/>
      <c r="V1560" s="183"/>
      <c r="W1560" s="183"/>
      <c r="X1560" s="183"/>
      <c r="Y1560" s="183"/>
      <c r="Z1560" s="183"/>
      <c r="AA1560" s="183"/>
      <c r="AB1560" s="183"/>
      <c r="AC1560" s="183"/>
      <c r="AD1560" s="183"/>
      <c r="AE1560" s="183"/>
      <c r="AF1560" s="183"/>
      <c r="AG1560" s="183"/>
      <c r="AH1560" s="183"/>
      <c r="AI1560" s="183"/>
      <c r="AJ1560" s="183"/>
    </row>
    <row r="1561" spans="1:36" ht="30" customHeight="1" x14ac:dyDescent="0.25">
      <c r="A1561" s="246">
        <v>1552</v>
      </c>
      <c r="B1561" s="183"/>
      <c r="C1561" s="183"/>
      <c r="D1561" s="183"/>
      <c r="E1561" s="183"/>
      <c r="F1561" s="183"/>
      <c r="G1561" s="183"/>
      <c r="H1561" s="183"/>
      <c r="I1561" s="183"/>
      <c r="J1561" s="183"/>
      <c r="K1561" s="183"/>
      <c r="L1561" s="183"/>
      <c r="M1561" s="183"/>
      <c r="N1561" s="183"/>
      <c r="O1561" s="183"/>
      <c r="P1561" s="183"/>
      <c r="Q1561" s="183"/>
      <c r="R1561" s="183"/>
      <c r="S1561" s="183"/>
      <c r="T1561" s="183"/>
      <c r="U1561" s="183"/>
      <c r="V1561" s="183"/>
      <c r="W1561" s="183"/>
      <c r="X1561" s="183"/>
      <c r="Y1561" s="183"/>
      <c r="Z1561" s="183"/>
      <c r="AA1561" s="183"/>
      <c r="AB1561" s="183"/>
      <c r="AC1561" s="183"/>
      <c r="AD1561" s="183"/>
      <c r="AE1561" s="183"/>
      <c r="AF1561" s="183"/>
      <c r="AG1561" s="183"/>
      <c r="AH1561" s="183"/>
      <c r="AI1561" s="183"/>
      <c r="AJ1561" s="183"/>
    </row>
    <row r="1562" spans="1:36" ht="30" customHeight="1" x14ac:dyDescent="0.25">
      <c r="A1562" s="246">
        <v>1553</v>
      </c>
      <c r="B1562" s="183"/>
      <c r="C1562" s="183"/>
      <c r="D1562" s="183"/>
      <c r="E1562" s="183"/>
      <c r="F1562" s="183"/>
      <c r="G1562" s="183"/>
      <c r="H1562" s="183"/>
      <c r="I1562" s="183"/>
      <c r="J1562" s="183"/>
      <c r="K1562" s="183"/>
      <c r="L1562" s="183"/>
      <c r="M1562" s="183"/>
      <c r="N1562" s="183"/>
      <c r="O1562" s="183"/>
      <c r="P1562" s="183"/>
      <c r="Q1562" s="183"/>
      <c r="R1562" s="183"/>
      <c r="S1562" s="183"/>
      <c r="T1562" s="183"/>
      <c r="U1562" s="183"/>
      <c r="V1562" s="183"/>
      <c r="W1562" s="183"/>
      <c r="X1562" s="183"/>
      <c r="Y1562" s="183"/>
      <c r="Z1562" s="183"/>
      <c r="AA1562" s="183"/>
      <c r="AB1562" s="183"/>
      <c r="AC1562" s="183"/>
      <c r="AD1562" s="183"/>
      <c r="AE1562" s="183"/>
      <c r="AF1562" s="183"/>
      <c r="AG1562" s="183"/>
      <c r="AH1562" s="183"/>
      <c r="AI1562" s="183"/>
      <c r="AJ1562" s="183"/>
    </row>
    <row r="1563" spans="1:36" ht="30" customHeight="1" x14ac:dyDescent="0.25">
      <c r="A1563" s="246">
        <v>1554</v>
      </c>
      <c r="B1563" s="183"/>
      <c r="C1563" s="183"/>
      <c r="D1563" s="183"/>
      <c r="E1563" s="183"/>
      <c r="F1563" s="183"/>
      <c r="G1563" s="183"/>
      <c r="H1563" s="183"/>
      <c r="I1563" s="183"/>
      <c r="J1563" s="183"/>
      <c r="K1563" s="183"/>
      <c r="L1563" s="183"/>
      <c r="M1563" s="183"/>
      <c r="N1563" s="183"/>
      <c r="O1563" s="183"/>
      <c r="P1563" s="183"/>
      <c r="Q1563" s="183"/>
      <c r="R1563" s="183"/>
      <c r="S1563" s="183"/>
      <c r="T1563" s="183"/>
      <c r="U1563" s="183"/>
      <c r="V1563" s="183"/>
      <c r="W1563" s="183"/>
      <c r="X1563" s="183"/>
      <c r="Y1563" s="183"/>
      <c r="Z1563" s="183"/>
      <c r="AA1563" s="183"/>
      <c r="AB1563" s="183"/>
      <c r="AC1563" s="183"/>
      <c r="AD1563" s="183"/>
      <c r="AE1563" s="183"/>
      <c r="AF1563" s="183"/>
      <c r="AG1563" s="183"/>
      <c r="AH1563" s="183"/>
      <c r="AI1563" s="183"/>
      <c r="AJ1563" s="183"/>
    </row>
    <row r="1564" spans="1:36" ht="30" customHeight="1" x14ac:dyDescent="0.25">
      <c r="A1564" s="246">
        <v>1555</v>
      </c>
      <c r="B1564" s="183"/>
      <c r="C1564" s="183"/>
      <c r="D1564" s="183"/>
      <c r="E1564" s="183"/>
      <c r="F1564" s="183"/>
      <c r="G1564" s="183"/>
      <c r="H1564" s="183"/>
      <c r="I1564" s="183"/>
      <c r="J1564" s="183"/>
      <c r="K1564" s="183"/>
      <c r="L1564" s="183"/>
      <c r="M1564" s="183"/>
      <c r="N1564" s="183"/>
      <c r="O1564" s="183"/>
      <c r="P1564" s="183"/>
      <c r="Q1564" s="183"/>
      <c r="R1564" s="183"/>
      <c r="S1564" s="183"/>
      <c r="T1564" s="183"/>
      <c r="U1564" s="183"/>
      <c r="V1564" s="183"/>
      <c r="W1564" s="183"/>
      <c r="X1564" s="183"/>
      <c r="Y1564" s="183"/>
      <c r="Z1564" s="183"/>
      <c r="AA1564" s="183"/>
      <c r="AB1564" s="183"/>
      <c r="AC1564" s="183"/>
      <c r="AD1564" s="183"/>
      <c r="AE1564" s="183"/>
      <c r="AF1564" s="183"/>
      <c r="AG1564" s="183"/>
      <c r="AH1564" s="183"/>
      <c r="AI1564" s="183"/>
      <c r="AJ1564" s="183"/>
    </row>
    <row r="1565" spans="1:36" ht="30" customHeight="1" x14ac:dyDescent="0.25">
      <c r="A1565" s="246">
        <v>1556</v>
      </c>
      <c r="B1565" s="183"/>
      <c r="C1565" s="183"/>
      <c r="D1565" s="183"/>
      <c r="E1565" s="183"/>
      <c r="F1565" s="183"/>
      <c r="G1565" s="183"/>
      <c r="H1565" s="183"/>
      <c r="I1565" s="183"/>
      <c r="J1565" s="183"/>
      <c r="K1565" s="183"/>
      <c r="L1565" s="183"/>
      <c r="M1565" s="183"/>
      <c r="N1565" s="183"/>
      <c r="O1565" s="183"/>
      <c r="P1565" s="183"/>
      <c r="Q1565" s="183"/>
      <c r="R1565" s="183"/>
      <c r="S1565" s="183"/>
      <c r="T1565" s="183"/>
      <c r="U1565" s="183"/>
      <c r="V1565" s="183"/>
      <c r="W1565" s="183"/>
      <c r="X1565" s="183"/>
      <c r="Y1565" s="183"/>
      <c r="Z1565" s="183"/>
      <c r="AA1565" s="183"/>
      <c r="AB1565" s="183"/>
      <c r="AC1565" s="183"/>
      <c r="AD1565" s="183"/>
      <c r="AE1565" s="183"/>
      <c r="AF1565" s="183"/>
      <c r="AG1565" s="183"/>
      <c r="AH1565" s="183"/>
      <c r="AI1565" s="183"/>
      <c r="AJ1565" s="183"/>
    </row>
    <row r="1566" spans="1:36" ht="30" customHeight="1" x14ac:dyDescent="0.25">
      <c r="A1566" s="246">
        <v>1557</v>
      </c>
      <c r="B1566" s="183"/>
      <c r="C1566" s="183"/>
      <c r="D1566" s="183"/>
      <c r="E1566" s="183"/>
      <c r="F1566" s="183"/>
      <c r="G1566" s="183"/>
      <c r="H1566" s="183"/>
      <c r="I1566" s="183"/>
      <c r="J1566" s="183"/>
      <c r="K1566" s="183"/>
      <c r="L1566" s="183"/>
      <c r="M1566" s="183"/>
      <c r="N1566" s="183"/>
      <c r="O1566" s="183"/>
      <c r="P1566" s="183"/>
      <c r="Q1566" s="183"/>
      <c r="R1566" s="183"/>
      <c r="S1566" s="183"/>
      <c r="T1566" s="183"/>
      <c r="U1566" s="183"/>
      <c r="V1566" s="183"/>
      <c r="W1566" s="183"/>
      <c r="X1566" s="183"/>
      <c r="Y1566" s="183"/>
      <c r="Z1566" s="183"/>
      <c r="AA1566" s="183"/>
      <c r="AB1566" s="183"/>
      <c r="AC1566" s="183"/>
      <c r="AD1566" s="183"/>
      <c r="AE1566" s="183"/>
      <c r="AF1566" s="183"/>
      <c r="AG1566" s="183"/>
      <c r="AH1566" s="183"/>
      <c r="AI1566" s="183"/>
      <c r="AJ1566" s="183"/>
    </row>
    <row r="1567" spans="1:36" ht="30" customHeight="1" x14ac:dyDescent="0.25">
      <c r="A1567" s="246">
        <v>1558</v>
      </c>
      <c r="B1567" s="183"/>
      <c r="C1567" s="183"/>
      <c r="D1567" s="183"/>
      <c r="E1567" s="183"/>
      <c r="F1567" s="183"/>
      <c r="G1567" s="183"/>
      <c r="H1567" s="183"/>
      <c r="I1567" s="183"/>
      <c r="J1567" s="183"/>
      <c r="K1567" s="183"/>
      <c r="L1567" s="183"/>
      <c r="M1567" s="183"/>
      <c r="N1567" s="183"/>
      <c r="O1567" s="183"/>
      <c r="P1567" s="183"/>
      <c r="Q1567" s="183"/>
      <c r="R1567" s="183"/>
      <c r="S1567" s="183"/>
      <c r="T1567" s="183"/>
      <c r="U1567" s="183"/>
      <c r="V1567" s="183"/>
      <c r="W1567" s="183"/>
      <c r="X1567" s="183"/>
      <c r="Y1567" s="183"/>
      <c r="Z1567" s="183"/>
      <c r="AA1567" s="183"/>
      <c r="AB1567" s="183"/>
      <c r="AC1567" s="183"/>
      <c r="AD1567" s="183"/>
      <c r="AE1567" s="183"/>
      <c r="AF1567" s="183"/>
      <c r="AG1567" s="183"/>
      <c r="AH1567" s="183"/>
      <c r="AI1567" s="183"/>
      <c r="AJ1567" s="183"/>
    </row>
    <row r="1568" spans="1:36" ht="30" customHeight="1" x14ac:dyDescent="0.25">
      <c r="A1568" s="246">
        <v>1559</v>
      </c>
      <c r="B1568" s="183"/>
      <c r="C1568" s="183"/>
      <c r="D1568" s="183"/>
      <c r="E1568" s="183"/>
      <c r="F1568" s="183"/>
      <c r="G1568" s="183"/>
      <c r="H1568" s="183"/>
      <c r="I1568" s="183"/>
      <c r="J1568" s="183"/>
      <c r="K1568" s="183"/>
      <c r="L1568" s="183"/>
      <c r="M1568" s="183"/>
      <c r="N1568" s="183"/>
      <c r="O1568" s="183"/>
      <c r="P1568" s="183"/>
      <c r="Q1568" s="183"/>
      <c r="R1568" s="183"/>
      <c r="S1568" s="183"/>
      <c r="T1568" s="183"/>
      <c r="U1568" s="183"/>
      <c r="V1568" s="183"/>
      <c r="W1568" s="183"/>
      <c r="X1568" s="183"/>
      <c r="Y1568" s="183"/>
      <c r="Z1568" s="183"/>
      <c r="AA1568" s="183"/>
      <c r="AB1568" s="183"/>
      <c r="AC1568" s="183"/>
      <c r="AD1568" s="183"/>
      <c r="AE1568" s="183"/>
      <c r="AF1568" s="183"/>
      <c r="AG1568" s="183"/>
      <c r="AH1568" s="183"/>
      <c r="AI1568" s="183"/>
      <c r="AJ1568" s="183"/>
    </row>
    <row r="1569" spans="1:36" ht="30" customHeight="1" x14ac:dyDescent="0.25">
      <c r="A1569" s="246">
        <v>1560</v>
      </c>
      <c r="B1569" s="183"/>
      <c r="C1569" s="183"/>
      <c r="D1569" s="183"/>
      <c r="E1569" s="183"/>
      <c r="F1569" s="183"/>
      <c r="G1569" s="183"/>
      <c r="H1569" s="183"/>
      <c r="I1569" s="183"/>
      <c r="J1569" s="183"/>
      <c r="K1569" s="183"/>
      <c r="L1569" s="183"/>
      <c r="M1569" s="183"/>
      <c r="N1569" s="183"/>
      <c r="O1569" s="183"/>
      <c r="P1569" s="183"/>
      <c r="Q1569" s="183"/>
      <c r="R1569" s="183"/>
      <c r="S1569" s="183"/>
      <c r="T1569" s="183"/>
      <c r="U1569" s="183"/>
      <c r="V1569" s="183"/>
      <c r="W1569" s="183"/>
      <c r="X1569" s="183"/>
      <c r="Y1569" s="183"/>
      <c r="Z1569" s="183"/>
      <c r="AA1569" s="183"/>
      <c r="AB1569" s="183"/>
      <c r="AC1569" s="183"/>
      <c r="AD1569" s="183"/>
      <c r="AE1569" s="183"/>
      <c r="AF1569" s="183"/>
      <c r="AG1569" s="183"/>
      <c r="AH1569" s="183"/>
      <c r="AI1569" s="183"/>
      <c r="AJ1569" s="183"/>
    </row>
    <row r="1570" spans="1:36" ht="30" customHeight="1" x14ac:dyDescent="0.25">
      <c r="A1570" s="246">
        <v>1561</v>
      </c>
      <c r="B1570" s="183"/>
      <c r="C1570" s="183"/>
      <c r="D1570" s="183"/>
      <c r="E1570" s="183"/>
      <c r="F1570" s="183"/>
      <c r="G1570" s="183"/>
      <c r="H1570" s="183"/>
      <c r="I1570" s="183"/>
      <c r="J1570" s="183"/>
      <c r="K1570" s="183"/>
      <c r="L1570" s="183"/>
      <c r="M1570" s="183"/>
      <c r="N1570" s="183"/>
      <c r="O1570" s="183"/>
      <c r="P1570" s="183"/>
      <c r="Q1570" s="183"/>
      <c r="R1570" s="183"/>
      <c r="S1570" s="183"/>
      <c r="T1570" s="183"/>
      <c r="U1570" s="183"/>
      <c r="V1570" s="183"/>
      <c r="W1570" s="183"/>
      <c r="X1570" s="183"/>
      <c r="Y1570" s="183"/>
      <c r="Z1570" s="183"/>
      <c r="AA1570" s="183"/>
      <c r="AB1570" s="183"/>
      <c r="AC1570" s="183"/>
      <c r="AD1570" s="183"/>
      <c r="AE1570" s="183"/>
      <c r="AF1570" s="183"/>
      <c r="AG1570" s="183"/>
      <c r="AH1570" s="183"/>
      <c r="AI1570" s="183"/>
      <c r="AJ1570" s="183"/>
    </row>
    <row r="1571" spans="1:36" ht="30" customHeight="1" x14ac:dyDescent="0.25">
      <c r="A1571" s="246">
        <v>1562</v>
      </c>
      <c r="B1571" s="183"/>
      <c r="C1571" s="183"/>
      <c r="D1571" s="183"/>
      <c r="E1571" s="183"/>
      <c r="F1571" s="183"/>
      <c r="G1571" s="183"/>
      <c r="H1571" s="183"/>
      <c r="I1571" s="183"/>
      <c r="J1571" s="183"/>
      <c r="K1571" s="183"/>
      <c r="L1571" s="183"/>
      <c r="M1571" s="183"/>
      <c r="N1571" s="183"/>
      <c r="O1571" s="183"/>
      <c r="P1571" s="183"/>
      <c r="Q1571" s="183"/>
      <c r="R1571" s="183"/>
      <c r="S1571" s="183"/>
      <c r="T1571" s="183"/>
      <c r="U1571" s="183"/>
      <c r="V1571" s="183"/>
      <c r="W1571" s="183"/>
      <c r="X1571" s="183"/>
      <c r="Y1571" s="183"/>
      <c r="Z1571" s="183"/>
      <c r="AA1571" s="183"/>
      <c r="AB1571" s="183"/>
      <c r="AC1571" s="183"/>
      <c r="AD1571" s="183"/>
      <c r="AE1571" s="183"/>
      <c r="AF1571" s="183"/>
      <c r="AG1571" s="183"/>
      <c r="AH1571" s="183"/>
      <c r="AI1571" s="183"/>
      <c r="AJ1571" s="183"/>
    </row>
    <row r="1572" spans="1:36" ht="30" customHeight="1" x14ac:dyDescent="0.25">
      <c r="A1572" s="246">
        <v>1563</v>
      </c>
      <c r="B1572" s="183"/>
      <c r="C1572" s="183"/>
      <c r="D1572" s="183"/>
      <c r="E1572" s="183"/>
      <c r="F1572" s="183"/>
      <c r="G1572" s="183"/>
      <c r="H1572" s="183"/>
      <c r="I1572" s="183"/>
      <c r="J1572" s="183"/>
      <c r="K1572" s="183"/>
      <c r="L1572" s="183"/>
      <c r="M1572" s="183"/>
      <c r="N1572" s="183"/>
      <c r="O1572" s="183"/>
      <c r="P1572" s="183"/>
      <c r="Q1572" s="183"/>
      <c r="R1572" s="183"/>
      <c r="S1572" s="183"/>
      <c r="T1572" s="183"/>
      <c r="U1572" s="183"/>
      <c r="V1572" s="183"/>
      <c r="W1572" s="183"/>
      <c r="X1572" s="183"/>
      <c r="Y1572" s="183"/>
      <c r="Z1572" s="183"/>
      <c r="AA1572" s="183"/>
      <c r="AB1572" s="183"/>
      <c r="AC1572" s="183"/>
      <c r="AD1572" s="183"/>
      <c r="AE1572" s="183"/>
      <c r="AF1572" s="183"/>
      <c r="AG1572" s="183"/>
      <c r="AH1572" s="183"/>
      <c r="AI1572" s="183"/>
      <c r="AJ1572" s="183"/>
    </row>
    <row r="1573" spans="1:36" ht="30" customHeight="1" x14ac:dyDescent="0.25">
      <c r="A1573" s="246">
        <v>1564</v>
      </c>
      <c r="B1573" s="183"/>
      <c r="C1573" s="183"/>
      <c r="D1573" s="183"/>
      <c r="E1573" s="183"/>
      <c r="F1573" s="183"/>
      <c r="G1573" s="183"/>
      <c r="H1573" s="183"/>
      <c r="I1573" s="183"/>
      <c r="J1573" s="183"/>
      <c r="K1573" s="183"/>
      <c r="L1573" s="183"/>
      <c r="M1573" s="183"/>
      <c r="N1573" s="183"/>
      <c r="O1573" s="183"/>
      <c r="P1573" s="183"/>
      <c r="Q1573" s="183"/>
      <c r="R1573" s="183"/>
      <c r="S1573" s="183"/>
      <c r="T1573" s="183"/>
      <c r="U1573" s="183"/>
      <c r="V1573" s="183"/>
      <c r="W1573" s="183"/>
      <c r="X1573" s="183"/>
      <c r="Y1573" s="183"/>
      <c r="Z1573" s="183"/>
      <c r="AA1573" s="183"/>
      <c r="AB1573" s="183"/>
      <c r="AC1573" s="183"/>
      <c r="AD1573" s="183"/>
      <c r="AE1573" s="183"/>
      <c r="AF1573" s="183"/>
      <c r="AG1573" s="183"/>
      <c r="AH1573" s="183"/>
      <c r="AI1573" s="183"/>
      <c r="AJ1573" s="183"/>
    </row>
    <row r="1574" spans="1:36" ht="30" customHeight="1" x14ac:dyDescent="0.25">
      <c r="A1574" s="246">
        <v>1565</v>
      </c>
      <c r="B1574" s="183"/>
      <c r="C1574" s="183"/>
      <c r="D1574" s="183"/>
      <c r="E1574" s="183"/>
      <c r="F1574" s="183"/>
      <c r="G1574" s="183"/>
      <c r="H1574" s="183"/>
      <c r="I1574" s="183"/>
      <c r="J1574" s="183"/>
      <c r="K1574" s="183"/>
      <c r="L1574" s="183"/>
      <c r="M1574" s="183"/>
      <c r="N1574" s="183"/>
      <c r="O1574" s="183"/>
      <c r="P1574" s="183"/>
      <c r="Q1574" s="183"/>
      <c r="R1574" s="183"/>
      <c r="S1574" s="183"/>
      <c r="T1574" s="183"/>
      <c r="U1574" s="183"/>
      <c r="V1574" s="183"/>
      <c r="W1574" s="183"/>
      <c r="X1574" s="183"/>
      <c r="Y1574" s="183"/>
      <c r="Z1574" s="183"/>
      <c r="AA1574" s="183"/>
      <c r="AB1574" s="183"/>
      <c r="AC1574" s="183"/>
      <c r="AD1574" s="183"/>
      <c r="AE1574" s="183"/>
      <c r="AF1574" s="183"/>
      <c r="AG1574" s="183"/>
      <c r="AH1574" s="183"/>
      <c r="AI1574" s="183"/>
      <c r="AJ1574" s="183"/>
    </row>
    <row r="1575" spans="1:36" ht="30" customHeight="1" x14ac:dyDescent="0.25">
      <c r="A1575" s="246">
        <v>1566</v>
      </c>
      <c r="B1575" s="183"/>
      <c r="C1575" s="183"/>
      <c r="D1575" s="183"/>
      <c r="E1575" s="183"/>
      <c r="F1575" s="183"/>
      <c r="G1575" s="183"/>
      <c r="H1575" s="183"/>
      <c r="I1575" s="183"/>
      <c r="J1575" s="183"/>
      <c r="K1575" s="183"/>
      <c r="L1575" s="183"/>
      <c r="M1575" s="183"/>
      <c r="N1575" s="183"/>
      <c r="O1575" s="183"/>
      <c r="P1575" s="183"/>
      <c r="Q1575" s="183"/>
      <c r="R1575" s="183"/>
      <c r="S1575" s="183"/>
      <c r="T1575" s="183"/>
      <c r="U1575" s="183"/>
      <c r="V1575" s="183"/>
      <c r="W1575" s="183"/>
      <c r="X1575" s="183"/>
      <c r="Y1575" s="183"/>
      <c r="Z1575" s="183"/>
      <c r="AA1575" s="183"/>
      <c r="AB1575" s="183"/>
      <c r="AC1575" s="183"/>
      <c r="AD1575" s="183"/>
      <c r="AE1575" s="183"/>
      <c r="AF1575" s="183"/>
      <c r="AG1575" s="183"/>
      <c r="AH1575" s="183"/>
      <c r="AI1575" s="183"/>
      <c r="AJ1575" s="183"/>
    </row>
    <row r="1576" spans="1:36" ht="30" customHeight="1" x14ac:dyDescent="0.25">
      <c r="A1576" s="246">
        <v>1567</v>
      </c>
      <c r="B1576" s="183"/>
      <c r="C1576" s="183"/>
      <c r="D1576" s="183"/>
      <c r="E1576" s="183"/>
      <c r="F1576" s="183"/>
      <c r="G1576" s="183"/>
      <c r="H1576" s="183"/>
      <c r="I1576" s="183"/>
      <c r="J1576" s="183"/>
      <c r="K1576" s="183"/>
      <c r="L1576" s="183"/>
      <c r="M1576" s="183"/>
      <c r="N1576" s="183"/>
      <c r="O1576" s="183"/>
      <c r="P1576" s="183"/>
      <c r="Q1576" s="183"/>
      <c r="R1576" s="183"/>
      <c r="S1576" s="183"/>
      <c r="T1576" s="183"/>
      <c r="U1576" s="183"/>
      <c r="V1576" s="183"/>
      <c r="W1576" s="183"/>
      <c r="X1576" s="183"/>
      <c r="Y1576" s="183"/>
      <c r="Z1576" s="183"/>
      <c r="AA1576" s="183"/>
      <c r="AB1576" s="183"/>
      <c r="AC1576" s="183"/>
      <c r="AD1576" s="183"/>
      <c r="AE1576" s="183"/>
      <c r="AF1576" s="183"/>
      <c r="AG1576" s="183"/>
      <c r="AH1576" s="183"/>
      <c r="AI1576" s="183"/>
      <c r="AJ1576" s="183"/>
    </row>
    <row r="1577" spans="1:36" ht="30" customHeight="1" x14ac:dyDescent="0.25">
      <c r="A1577" s="246">
        <v>1568</v>
      </c>
      <c r="B1577" s="183"/>
      <c r="C1577" s="183"/>
      <c r="D1577" s="183"/>
      <c r="E1577" s="183"/>
      <c r="F1577" s="183"/>
      <c r="G1577" s="183"/>
      <c r="H1577" s="183"/>
      <c r="I1577" s="183"/>
      <c r="J1577" s="183"/>
      <c r="K1577" s="183"/>
      <c r="L1577" s="183"/>
      <c r="M1577" s="183"/>
      <c r="N1577" s="183"/>
      <c r="O1577" s="183"/>
      <c r="P1577" s="183"/>
      <c r="Q1577" s="183"/>
      <c r="R1577" s="183"/>
      <c r="S1577" s="183"/>
      <c r="T1577" s="183"/>
      <c r="U1577" s="183"/>
      <c r="V1577" s="183"/>
      <c r="W1577" s="183"/>
      <c r="X1577" s="183"/>
      <c r="Y1577" s="183"/>
      <c r="Z1577" s="183"/>
      <c r="AA1577" s="183"/>
      <c r="AB1577" s="183"/>
      <c r="AC1577" s="183"/>
      <c r="AD1577" s="183"/>
      <c r="AE1577" s="183"/>
      <c r="AF1577" s="183"/>
      <c r="AG1577" s="183"/>
      <c r="AH1577" s="183"/>
      <c r="AI1577" s="183"/>
      <c r="AJ1577" s="183"/>
    </row>
    <row r="1578" spans="1:36" ht="30" customHeight="1" x14ac:dyDescent="0.25">
      <c r="A1578" s="246">
        <v>1569</v>
      </c>
      <c r="B1578" s="183"/>
      <c r="C1578" s="183"/>
      <c r="D1578" s="183"/>
      <c r="E1578" s="183"/>
      <c r="F1578" s="183"/>
      <c r="G1578" s="183"/>
      <c r="H1578" s="183"/>
      <c r="I1578" s="183"/>
      <c r="J1578" s="183"/>
      <c r="K1578" s="183"/>
      <c r="L1578" s="183"/>
      <c r="M1578" s="183"/>
      <c r="N1578" s="183"/>
      <c r="O1578" s="183"/>
      <c r="P1578" s="183"/>
      <c r="Q1578" s="183"/>
      <c r="R1578" s="183"/>
      <c r="S1578" s="183"/>
      <c r="T1578" s="183"/>
      <c r="U1578" s="183"/>
      <c r="V1578" s="183"/>
      <c r="W1578" s="183"/>
      <c r="X1578" s="183"/>
      <c r="Y1578" s="183"/>
      <c r="Z1578" s="183"/>
      <c r="AA1578" s="183"/>
      <c r="AB1578" s="183"/>
      <c r="AC1578" s="183"/>
      <c r="AD1578" s="183"/>
      <c r="AE1578" s="183"/>
      <c r="AF1578" s="183"/>
      <c r="AG1578" s="183"/>
      <c r="AH1578" s="183"/>
      <c r="AI1578" s="183"/>
      <c r="AJ1578" s="183"/>
    </row>
    <row r="1579" spans="1:36" ht="30" customHeight="1" x14ac:dyDescent="0.25">
      <c r="A1579" s="246">
        <v>1570</v>
      </c>
      <c r="B1579" s="183"/>
      <c r="C1579" s="183"/>
      <c r="D1579" s="183"/>
      <c r="E1579" s="183"/>
      <c r="F1579" s="183"/>
      <c r="G1579" s="183"/>
      <c r="H1579" s="183"/>
      <c r="I1579" s="183"/>
      <c r="J1579" s="183"/>
      <c r="K1579" s="183"/>
      <c r="L1579" s="183"/>
      <c r="M1579" s="183"/>
      <c r="N1579" s="183"/>
      <c r="O1579" s="183"/>
      <c r="P1579" s="183"/>
      <c r="Q1579" s="183"/>
      <c r="R1579" s="183"/>
      <c r="S1579" s="183"/>
      <c r="T1579" s="183"/>
      <c r="U1579" s="183"/>
      <c r="V1579" s="183"/>
      <c r="W1579" s="183"/>
      <c r="X1579" s="183"/>
      <c r="Y1579" s="183"/>
      <c r="Z1579" s="183"/>
      <c r="AA1579" s="183"/>
      <c r="AB1579" s="183"/>
      <c r="AC1579" s="183"/>
      <c r="AD1579" s="183"/>
      <c r="AE1579" s="183"/>
      <c r="AF1579" s="183"/>
      <c r="AG1579" s="183"/>
      <c r="AH1579" s="183"/>
      <c r="AI1579" s="183"/>
      <c r="AJ1579" s="183"/>
    </row>
    <row r="1580" spans="1:36" ht="30" customHeight="1" x14ac:dyDescent="0.25">
      <c r="A1580" s="246">
        <v>1571</v>
      </c>
      <c r="B1580" s="183"/>
      <c r="C1580" s="183"/>
      <c r="D1580" s="183"/>
      <c r="E1580" s="183"/>
      <c r="F1580" s="183"/>
      <c r="G1580" s="183"/>
      <c r="H1580" s="183"/>
      <c r="I1580" s="183"/>
      <c r="J1580" s="183"/>
      <c r="K1580" s="183"/>
      <c r="L1580" s="183"/>
      <c r="M1580" s="183"/>
      <c r="N1580" s="183"/>
      <c r="O1580" s="183"/>
      <c r="P1580" s="183"/>
      <c r="Q1580" s="183"/>
      <c r="R1580" s="183"/>
      <c r="S1580" s="183"/>
      <c r="T1580" s="183"/>
      <c r="U1580" s="183"/>
      <c r="V1580" s="183"/>
      <c r="W1580" s="183"/>
      <c r="X1580" s="183"/>
      <c r="Y1580" s="183"/>
      <c r="Z1580" s="183"/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</row>
    <row r="1581" spans="1:36" ht="30" customHeight="1" x14ac:dyDescent="0.25">
      <c r="A1581" s="246">
        <v>1572</v>
      </c>
      <c r="B1581" s="183"/>
      <c r="C1581" s="183"/>
      <c r="D1581" s="183"/>
      <c r="E1581" s="183"/>
      <c r="F1581" s="183"/>
      <c r="G1581" s="183"/>
      <c r="H1581" s="183"/>
      <c r="I1581" s="183"/>
      <c r="J1581" s="183"/>
      <c r="K1581" s="183"/>
      <c r="L1581" s="183"/>
      <c r="M1581" s="183"/>
      <c r="N1581" s="183"/>
      <c r="O1581" s="183"/>
      <c r="P1581" s="183"/>
      <c r="Q1581" s="183"/>
      <c r="R1581" s="183"/>
      <c r="S1581" s="183"/>
      <c r="T1581" s="183"/>
      <c r="U1581" s="183"/>
      <c r="V1581" s="183"/>
      <c r="W1581" s="183"/>
      <c r="X1581" s="183"/>
      <c r="Y1581" s="183"/>
      <c r="Z1581" s="183"/>
      <c r="AA1581" s="183"/>
      <c r="AB1581" s="183"/>
      <c r="AC1581" s="183"/>
      <c r="AD1581" s="183"/>
      <c r="AE1581" s="183"/>
      <c r="AF1581" s="183"/>
      <c r="AG1581" s="183"/>
      <c r="AH1581" s="183"/>
      <c r="AI1581" s="183"/>
      <c r="AJ1581" s="183"/>
    </row>
    <row r="1582" spans="1:36" ht="30" customHeight="1" x14ac:dyDescent="0.25">
      <c r="A1582" s="246">
        <v>1573</v>
      </c>
      <c r="B1582" s="183"/>
      <c r="C1582" s="183"/>
      <c r="D1582" s="183"/>
      <c r="E1582" s="183"/>
      <c r="F1582" s="183"/>
      <c r="G1582" s="183"/>
      <c r="H1582" s="183"/>
      <c r="I1582" s="183"/>
      <c r="J1582" s="183"/>
      <c r="K1582" s="183"/>
      <c r="L1582" s="183"/>
      <c r="M1582" s="183"/>
      <c r="N1582" s="183"/>
      <c r="O1582" s="183"/>
      <c r="P1582" s="183"/>
      <c r="Q1582" s="183"/>
      <c r="R1582" s="183"/>
      <c r="S1582" s="183"/>
      <c r="T1582" s="183"/>
      <c r="U1582" s="183"/>
      <c r="V1582" s="183"/>
      <c r="W1582" s="183"/>
      <c r="X1582" s="183"/>
      <c r="Y1582" s="183"/>
      <c r="Z1582" s="183"/>
      <c r="AA1582" s="183"/>
      <c r="AB1582" s="183"/>
      <c r="AC1582" s="183"/>
      <c r="AD1582" s="183"/>
      <c r="AE1582" s="183"/>
      <c r="AF1582" s="183"/>
      <c r="AG1582" s="183"/>
      <c r="AH1582" s="183"/>
      <c r="AI1582" s="183"/>
      <c r="AJ1582" s="183"/>
    </row>
    <row r="1583" spans="1:36" ht="30" customHeight="1" x14ac:dyDescent="0.25">
      <c r="A1583" s="246">
        <v>1574</v>
      </c>
      <c r="B1583" s="183"/>
      <c r="C1583" s="183"/>
      <c r="D1583" s="183"/>
      <c r="E1583" s="183"/>
      <c r="F1583" s="183"/>
      <c r="G1583" s="183"/>
      <c r="H1583" s="183"/>
      <c r="I1583" s="183"/>
      <c r="J1583" s="183"/>
      <c r="K1583" s="183"/>
      <c r="L1583" s="183"/>
      <c r="M1583" s="183"/>
      <c r="N1583" s="183"/>
      <c r="O1583" s="183"/>
      <c r="P1583" s="183"/>
      <c r="Q1583" s="183"/>
      <c r="R1583" s="183"/>
      <c r="S1583" s="183"/>
      <c r="T1583" s="183"/>
      <c r="U1583" s="183"/>
      <c r="V1583" s="183"/>
      <c r="W1583" s="183"/>
      <c r="X1583" s="183"/>
      <c r="Y1583" s="183"/>
      <c r="Z1583" s="183"/>
      <c r="AA1583" s="183"/>
      <c r="AB1583" s="183"/>
      <c r="AC1583" s="183"/>
      <c r="AD1583" s="183"/>
      <c r="AE1583" s="183"/>
      <c r="AF1583" s="183"/>
      <c r="AG1583" s="183"/>
      <c r="AH1583" s="183"/>
      <c r="AI1583" s="183"/>
      <c r="AJ1583" s="183"/>
    </row>
    <row r="1584" spans="1:36" ht="30" customHeight="1" x14ac:dyDescent="0.25">
      <c r="A1584" s="246">
        <v>1575</v>
      </c>
      <c r="B1584" s="183"/>
      <c r="C1584" s="183"/>
      <c r="D1584" s="183"/>
      <c r="E1584" s="183"/>
      <c r="F1584" s="183"/>
      <c r="G1584" s="183"/>
      <c r="H1584" s="183"/>
      <c r="I1584" s="183"/>
      <c r="J1584" s="183"/>
      <c r="K1584" s="183"/>
      <c r="L1584" s="183"/>
      <c r="M1584" s="183"/>
      <c r="N1584" s="183"/>
      <c r="O1584" s="183"/>
      <c r="P1584" s="183"/>
      <c r="Q1584" s="183"/>
      <c r="R1584" s="183"/>
      <c r="S1584" s="183"/>
      <c r="T1584" s="183"/>
      <c r="U1584" s="183"/>
      <c r="V1584" s="183"/>
      <c r="W1584" s="183"/>
      <c r="X1584" s="183"/>
      <c r="Y1584" s="183"/>
      <c r="Z1584" s="183"/>
      <c r="AA1584" s="183"/>
      <c r="AB1584" s="183"/>
      <c r="AC1584" s="183"/>
      <c r="AD1584" s="183"/>
      <c r="AE1584" s="183"/>
      <c r="AF1584" s="183"/>
      <c r="AG1584" s="183"/>
      <c r="AH1584" s="183"/>
      <c r="AI1584" s="183"/>
      <c r="AJ1584" s="183"/>
    </row>
    <row r="1585" spans="1:36" ht="30" customHeight="1" x14ac:dyDescent="0.25">
      <c r="A1585" s="246">
        <v>1576</v>
      </c>
      <c r="B1585" s="183"/>
      <c r="C1585" s="183"/>
      <c r="D1585" s="183"/>
      <c r="E1585" s="183"/>
      <c r="F1585" s="183"/>
      <c r="G1585" s="183"/>
      <c r="H1585" s="183"/>
      <c r="I1585" s="183"/>
      <c r="J1585" s="183"/>
      <c r="K1585" s="183"/>
      <c r="L1585" s="183"/>
      <c r="M1585" s="183"/>
      <c r="N1585" s="183"/>
      <c r="O1585" s="183"/>
      <c r="P1585" s="183"/>
      <c r="Q1585" s="183"/>
      <c r="R1585" s="183"/>
      <c r="S1585" s="183"/>
      <c r="T1585" s="183"/>
      <c r="U1585" s="183"/>
      <c r="V1585" s="183"/>
      <c r="W1585" s="183"/>
      <c r="X1585" s="183"/>
      <c r="Y1585" s="183"/>
      <c r="Z1585" s="183"/>
      <c r="AA1585" s="183"/>
      <c r="AB1585" s="183"/>
      <c r="AC1585" s="183"/>
      <c r="AD1585" s="183"/>
      <c r="AE1585" s="183"/>
      <c r="AF1585" s="183"/>
      <c r="AG1585" s="183"/>
      <c r="AH1585" s="183"/>
      <c r="AI1585" s="183"/>
      <c r="AJ1585" s="183"/>
    </row>
    <row r="1586" spans="1:36" ht="30" customHeight="1" x14ac:dyDescent="0.25">
      <c r="A1586" s="246">
        <v>1577</v>
      </c>
      <c r="B1586" s="183"/>
      <c r="C1586" s="183"/>
      <c r="D1586" s="183"/>
      <c r="E1586" s="183"/>
      <c r="F1586" s="183"/>
      <c r="G1586" s="183"/>
      <c r="H1586" s="183"/>
      <c r="I1586" s="183"/>
      <c r="J1586" s="183"/>
      <c r="K1586" s="183"/>
      <c r="L1586" s="183"/>
      <c r="M1586" s="183"/>
      <c r="N1586" s="183"/>
      <c r="O1586" s="183"/>
      <c r="P1586" s="183"/>
      <c r="Q1586" s="183"/>
      <c r="R1586" s="183"/>
      <c r="S1586" s="183"/>
      <c r="T1586" s="183"/>
      <c r="U1586" s="183"/>
      <c r="V1586" s="183"/>
      <c r="W1586" s="183"/>
      <c r="X1586" s="183"/>
      <c r="Y1586" s="183"/>
      <c r="Z1586" s="183"/>
      <c r="AA1586" s="183"/>
      <c r="AB1586" s="183"/>
      <c r="AC1586" s="183"/>
      <c r="AD1586" s="183"/>
      <c r="AE1586" s="183"/>
      <c r="AF1586" s="183"/>
      <c r="AG1586" s="183"/>
      <c r="AH1586" s="183"/>
      <c r="AI1586" s="183"/>
      <c r="AJ1586" s="183"/>
    </row>
    <row r="1587" spans="1:36" ht="30" customHeight="1" x14ac:dyDescent="0.25">
      <c r="A1587" s="246">
        <v>1578</v>
      </c>
      <c r="B1587" s="183"/>
      <c r="C1587" s="183"/>
      <c r="D1587" s="183"/>
      <c r="E1587" s="183"/>
      <c r="F1587" s="183"/>
      <c r="G1587" s="183"/>
      <c r="H1587" s="183"/>
      <c r="I1587" s="183"/>
      <c r="J1587" s="183"/>
      <c r="K1587" s="183"/>
      <c r="L1587" s="183"/>
      <c r="M1587" s="183"/>
      <c r="N1587" s="183"/>
      <c r="O1587" s="183"/>
      <c r="P1587" s="183"/>
      <c r="Q1587" s="183"/>
      <c r="R1587" s="183"/>
      <c r="S1587" s="183"/>
      <c r="T1587" s="183"/>
      <c r="U1587" s="183"/>
      <c r="V1587" s="183"/>
      <c r="W1587" s="183"/>
      <c r="X1587" s="183"/>
      <c r="Y1587" s="183"/>
      <c r="Z1587" s="183"/>
      <c r="AA1587" s="183"/>
      <c r="AB1587" s="183"/>
      <c r="AC1587" s="183"/>
      <c r="AD1587" s="183"/>
      <c r="AE1587" s="183"/>
      <c r="AF1587" s="183"/>
      <c r="AG1587" s="183"/>
      <c r="AH1587" s="183"/>
      <c r="AI1587" s="183"/>
      <c r="AJ1587" s="183"/>
    </row>
    <row r="1588" spans="1:36" ht="30" customHeight="1" x14ac:dyDescent="0.25">
      <c r="A1588" s="246">
        <v>1579</v>
      </c>
      <c r="B1588" s="183"/>
      <c r="C1588" s="183"/>
      <c r="D1588" s="183"/>
      <c r="E1588" s="183"/>
      <c r="F1588" s="183"/>
      <c r="G1588" s="183"/>
      <c r="H1588" s="183"/>
      <c r="I1588" s="183"/>
      <c r="J1588" s="183"/>
      <c r="K1588" s="183"/>
      <c r="L1588" s="183"/>
      <c r="M1588" s="183"/>
      <c r="N1588" s="183"/>
      <c r="O1588" s="183"/>
      <c r="P1588" s="183"/>
      <c r="Q1588" s="183"/>
      <c r="R1588" s="183"/>
      <c r="S1588" s="183"/>
      <c r="T1588" s="183"/>
      <c r="U1588" s="183"/>
      <c r="V1588" s="183"/>
      <c r="W1588" s="183"/>
      <c r="X1588" s="183"/>
      <c r="Y1588" s="183"/>
      <c r="Z1588" s="183"/>
      <c r="AA1588" s="183"/>
      <c r="AB1588" s="183"/>
      <c r="AC1588" s="183"/>
      <c r="AD1588" s="183"/>
      <c r="AE1588" s="183"/>
      <c r="AF1588" s="183"/>
      <c r="AG1588" s="183"/>
      <c r="AH1588" s="183"/>
      <c r="AI1588" s="183"/>
      <c r="AJ1588" s="183"/>
    </row>
    <row r="1589" spans="1:36" ht="30" customHeight="1" x14ac:dyDescent="0.25">
      <c r="A1589" s="246">
        <v>1580</v>
      </c>
      <c r="B1589" s="183"/>
      <c r="C1589" s="183"/>
      <c r="D1589" s="183"/>
      <c r="E1589" s="183"/>
      <c r="F1589" s="183"/>
      <c r="G1589" s="183"/>
      <c r="H1589" s="183"/>
      <c r="I1589" s="183"/>
      <c r="J1589" s="183"/>
      <c r="K1589" s="183"/>
      <c r="L1589" s="183"/>
      <c r="M1589" s="183"/>
      <c r="N1589" s="183"/>
      <c r="O1589" s="183"/>
      <c r="P1589" s="183"/>
      <c r="Q1589" s="183"/>
      <c r="R1589" s="183"/>
      <c r="S1589" s="183"/>
      <c r="T1589" s="183"/>
      <c r="U1589" s="183"/>
      <c r="V1589" s="183"/>
      <c r="W1589" s="183"/>
      <c r="X1589" s="183"/>
      <c r="Y1589" s="183"/>
      <c r="Z1589" s="183"/>
      <c r="AA1589" s="183"/>
      <c r="AB1589" s="183"/>
      <c r="AC1589" s="183"/>
      <c r="AD1589" s="183"/>
      <c r="AE1589" s="183"/>
      <c r="AF1589" s="183"/>
      <c r="AG1589" s="183"/>
      <c r="AH1589" s="183"/>
      <c r="AI1589" s="183"/>
      <c r="AJ1589" s="183"/>
    </row>
    <row r="1590" spans="1:36" ht="30" customHeight="1" x14ac:dyDescent="0.25">
      <c r="A1590" s="246">
        <v>1581</v>
      </c>
      <c r="B1590" s="183"/>
      <c r="C1590" s="183"/>
      <c r="D1590" s="183"/>
      <c r="E1590" s="183"/>
      <c r="F1590" s="183"/>
      <c r="G1590" s="183"/>
      <c r="H1590" s="183"/>
      <c r="I1590" s="183"/>
      <c r="J1590" s="183"/>
      <c r="K1590" s="183"/>
      <c r="L1590" s="183"/>
      <c r="M1590" s="183"/>
      <c r="N1590" s="183"/>
      <c r="O1590" s="183"/>
      <c r="P1590" s="183"/>
      <c r="Q1590" s="183"/>
      <c r="R1590" s="183"/>
      <c r="S1590" s="183"/>
      <c r="T1590" s="183"/>
      <c r="U1590" s="183"/>
      <c r="V1590" s="183"/>
      <c r="W1590" s="183"/>
      <c r="X1590" s="183"/>
      <c r="Y1590" s="183"/>
      <c r="Z1590" s="183"/>
      <c r="AA1590" s="183"/>
      <c r="AB1590" s="183"/>
      <c r="AC1590" s="183"/>
      <c r="AD1590" s="183"/>
      <c r="AE1590" s="183"/>
      <c r="AF1590" s="183"/>
      <c r="AG1590" s="183"/>
      <c r="AH1590" s="183"/>
      <c r="AI1590" s="183"/>
      <c r="AJ1590" s="183"/>
    </row>
    <row r="1591" spans="1:36" ht="30" customHeight="1" x14ac:dyDescent="0.25">
      <c r="A1591" s="246">
        <v>1582</v>
      </c>
      <c r="B1591" s="183"/>
      <c r="C1591" s="183"/>
      <c r="D1591" s="183"/>
      <c r="E1591" s="183"/>
      <c r="F1591" s="183"/>
      <c r="G1591" s="183"/>
      <c r="H1591" s="183"/>
      <c r="I1591" s="183"/>
      <c r="J1591" s="183"/>
      <c r="K1591" s="183"/>
      <c r="L1591" s="183"/>
      <c r="M1591" s="183"/>
      <c r="N1591" s="183"/>
      <c r="O1591" s="183"/>
      <c r="P1591" s="183"/>
      <c r="Q1591" s="183"/>
      <c r="R1591" s="183"/>
      <c r="S1591" s="183"/>
      <c r="T1591" s="183"/>
      <c r="U1591" s="183"/>
      <c r="V1591" s="183"/>
      <c r="W1591" s="183"/>
      <c r="X1591" s="183"/>
      <c r="Y1591" s="183"/>
      <c r="Z1591" s="183"/>
      <c r="AA1591" s="183"/>
      <c r="AB1591" s="183"/>
      <c r="AC1591" s="183"/>
      <c r="AD1591" s="183"/>
      <c r="AE1591" s="183"/>
      <c r="AF1591" s="183"/>
      <c r="AG1591" s="183"/>
      <c r="AH1591" s="183"/>
      <c r="AI1591" s="183"/>
      <c r="AJ1591" s="183"/>
    </row>
    <row r="1592" spans="1:36" ht="30" customHeight="1" x14ac:dyDescent="0.25">
      <c r="A1592" s="246">
        <v>1583</v>
      </c>
      <c r="B1592" s="183"/>
      <c r="C1592" s="183"/>
      <c r="D1592" s="183"/>
      <c r="E1592" s="183"/>
      <c r="F1592" s="183"/>
      <c r="G1592" s="183"/>
      <c r="H1592" s="183"/>
      <c r="I1592" s="183"/>
      <c r="J1592" s="183"/>
      <c r="K1592" s="183"/>
      <c r="L1592" s="183"/>
      <c r="M1592" s="183"/>
      <c r="N1592" s="183"/>
      <c r="O1592" s="183"/>
      <c r="P1592" s="183"/>
      <c r="Q1592" s="183"/>
      <c r="R1592" s="183"/>
      <c r="S1592" s="183"/>
      <c r="T1592" s="183"/>
      <c r="U1592" s="183"/>
      <c r="V1592" s="183"/>
      <c r="W1592" s="183"/>
      <c r="X1592" s="183"/>
      <c r="Y1592" s="183"/>
      <c r="Z1592" s="183"/>
      <c r="AA1592" s="183"/>
      <c r="AB1592" s="183"/>
      <c r="AC1592" s="183"/>
      <c r="AD1592" s="183"/>
      <c r="AE1592" s="183"/>
      <c r="AF1592" s="183"/>
      <c r="AG1592" s="183"/>
      <c r="AH1592" s="183"/>
      <c r="AI1592" s="183"/>
      <c r="AJ1592" s="183"/>
    </row>
    <row r="1593" spans="1:36" ht="30" customHeight="1" x14ac:dyDescent="0.25">
      <c r="A1593" s="246">
        <v>1584</v>
      </c>
      <c r="B1593" s="183"/>
      <c r="C1593" s="183"/>
      <c r="D1593" s="183"/>
      <c r="E1593" s="183"/>
      <c r="F1593" s="183"/>
      <c r="G1593" s="183"/>
      <c r="H1593" s="183"/>
      <c r="I1593" s="183"/>
      <c r="J1593" s="183"/>
      <c r="K1593" s="183"/>
      <c r="L1593" s="183"/>
      <c r="M1593" s="183"/>
      <c r="N1593" s="183"/>
      <c r="O1593" s="183"/>
      <c r="P1593" s="183"/>
      <c r="Q1593" s="183"/>
      <c r="R1593" s="183"/>
      <c r="S1593" s="183"/>
      <c r="T1593" s="183"/>
      <c r="U1593" s="183"/>
      <c r="V1593" s="183"/>
      <c r="W1593" s="183"/>
      <c r="X1593" s="183"/>
      <c r="Y1593" s="183"/>
      <c r="Z1593" s="183"/>
      <c r="AA1593" s="183"/>
      <c r="AB1593" s="183"/>
      <c r="AC1593" s="183"/>
      <c r="AD1593" s="183"/>
      <c r="AE1593" s="183"/>
      <c r="AF1593" s="183"/>
      <c r="AG1593" s="183"/>
      <c r="AH1593" s="183"/>
      <c r="AI1593" s="183"/>
      <c r="AJ1593" s="183"/>
    </row>
    <row r="1594" spans="1:36" ht="30" customHeight="1" x14ac:dyDescent="0.25">
      <c r="A1594" s="246">
        <v>1585</v>
      </c>
      <c r="B1594" s="183"/>
      <c r="C1594" s="183"/>
      <c r="D1594" s="183"/>
      <c r="E1594" s="183"/>
      <c r="F1594" s="183"/>
      <c r="G1594" s="183"/>
      <c r="H1594" s="183"/>
      <c r="I1594" s="183"/>
      <c r="J1594" s="183"/>
      <c r="K1594" s="183"/>
      <c r="L1594" s="183"/>
      <c r="M1594" s="183"/>
      <c r="N1594" s="183"/>
      <c r="O1594" s="183"/>
      <c r="P1594" s="183"/>
      <c r="Q1594" s="183"/>
      <c r="R1594" s="183"/>
      <c r="S1594" s="183"/>
      <c r="T1594" s="183"/>
      <c r="U1594" s="183"/>
      <c r="V1594" s="183"/>
      <c r="W1594" s="183"/>
      <c r="X1594" s="183"/>
      <c r="Y1594" s="183"/>
      <c r="Z1594" s="183"/>
      <c r="AA1594" s="183"/>
      <c r="AB1594" s="183"/>
      <c r="AC1594" s="183"/>
      <c r="AD1594" s="183"/>
      <c r="AE1594" s="183"/>
      <c r="AF1594" s="183"/>
      <c r="AG1594" s="183"/>
      <c r="AH1594" s="183"/>
      <c r="AI1594" s="183"/>
      <c r="AJ1594" s="183"/>
    </row>
    <row r="1595" spans="1:36" ht="30" customHeight="1" x14ac:dyDescent="0.25">
      <c r="A1595" s="246">
        <v>1586</v>
      </c>
      <c r="B1595" s="183"/>
      <c r="C1595" s="183"/>
      <c r="D1595" s="183"/>
      <c r="E1595" s="183"/>
      <c r="F1595" s="183"/>
      <c r="G1595" s="183"/>
      <c r="H1595" s="183"/>
      <c r="I1595" s="183"/>
      <c r="J1595" s="183"/>
      <c r="K1595" s="183"/>
      <c r="L1595" s="183"/>
      <c r="M1595" s="183"/>
      <c r="N1595" s="183"/>
      <c r="O1595" s="183"/>
      <c r="P1595" s="183"/>
      <c r="Q1595" s="183"/>
      <c r="R1595" s="183"/>
      <c r="S1595" s="183"/>
      <c r="T1595" s="183"/>
      <c r="U1595" s="183"/>
      <c r="V1595" s="183"/>
      <c r="W1595" s="183"/>
      <c r="X1595" s="183"/>
      <c r="Y1595" s="183"/>
      <c r="Z1595" s="183"/>
      <c r="AA1595" s="183"/>
      <c r="AB1595" s="183"/>
      <c r="AC1595" s="183"/>
      <c r="AD1595" s="183"/>
      <c r="AE1595" s="183"/>
      <c r="AF1595" s="183"/>
      <c r="AG1595" s="183"/>
      <c r="AH1595" s="183"/>
      <c r="AI1595" s="183"/>
      <c r="AJ1595" s="183"/>
    </row>
    <row r="1596" spans="1:36" ht="30" customHeight="1" x14ac:dyDescent="0.25">
      <c r="A1596" s="246">
        <v>1587</v>
      </c>
      <c r="B1596" s="183"/>
      <c r="C1596" s="183"/>
      <c r="D1596" s="183"/>
      <c r="E1596" s="183"/>
      <c r="F1596" s="183"/>
      <c r="G1596" s="183"/>
      <c r="H1596" s="183"/>
      <c r="I1596" s="183"/>
      <c r="J1596" s="183"/>
      <c r="K1596" s="183"/>
      <c r="L1596" s="183"/>
      <c r="M1596" s="183"/>
      <c r="N1596" s="183"/>
      <c r="O1596" s="183"/>
      <c r="P1596" s="183"/>
      <c r="Q1596" s="183"/>
      <c r="R1596" s="183"/>
      <c r="S1596" s="183"/>
      <c r="T1596" s="183"/>
      <c r="U1596" s="183"/>
      <c r="V1596" s="183"/>
      <c r="W1596" s="183"/>
      <c r="X1596" s="183"/>
      <c r="Y1596" s="183"/>
      <c r="Z1596" s="183"/>
      <c r="AA1596" s="183"/>
      <c r="AB1596" s="183"/>
      <c r="AC1596" s="183"/>
      <c r="AD1596" s="183"/>
      <c r="AE1596" s="183"/>
      <c r="AF1596" s="183"/>
      <c r="AG1596" s="183"/>
      <c r="AH1596" s="183"/>
      <c r="AI1596" s="183"/>
      <c r="AJ1596" s="183"/>
    </row>
    <row r="1597" spans="1:36" ht="30" customHeight="1" x14ac:dyDescent="0.25">
      <c r="A1597" s="246">
        <v>1588</v>
      </c>
      <c r="B1597" s="183"/>
      <c r="C1597" s="183"/>
      <c r="D1597" s="183"/>
      <c r="E1597" s="183"/>
      <c r="F1597" s="183"/>
      <c r="G1597" s="183"/>
      <c r="H1597" s="183"/>
      <c r="I1597" s="183"/>
      <c r="J1597" s="183"/>
      <c r="K1597" s="183"/>
      <c r="L1597" s="183"/>
      <c r="M1597" s="183"/>
      <c r="N1597" s="183"/>
      <c r="O1597" s="183"/>
      <c r="P1597" s="183"/>
      <c r="Q1597" s="183"/>
      <c r="R1597" s="183"/>
      <c r="S1597" s="183"/>
      <c r="T1597" s="183"/>
      <c r="U1597" s="183"/>
      <c r="V1597" s="183"/>
      <c r="W1597" s="183"/>
      <c r="X1597" s="183"/>
      <c r="Y1597" s="183"/>
      <c r="Z1597" s="183"/>
      <c r="AA1597" s="183"/>
      <c r="AB1597" s="183"/>
      <c r="AC1597" s="183"/>
      <c r="AD1597" s="183"/>
      <c r="AE1597" s="183"/>
      <c r="AF1597" s="183"/>
      <c r="AG1597" s="183"/>
      <c r="AH1597" s="183"/>
      <c r="AI1597" s="183"/>
      <c r="AJ1597" s="183"/>
    </row>
    <row r="1598" spans="1:36" ht="30" customHeight="1" x14ac:dyDescent="0.25">
      <c r="A1598" s="246">
        <v>1589</v>
      </c>
      <c r="B1598" s="183"/>
      <c r="C1598" s="183"/>
      <c r="D1598" s="183"/>
      <c r="E1598" s="183"/>
      <c r="F1598" s="183"/>
      <c r="G1598" s="183"/>
      <c r="H1598" s="183"/>
      <c r="I1598" s="183"/>
      <c r="J1598" s="183"/>
      <c r="K1598" s="183"/>
      <c r="L1598" s="183"/>
      <c r="M1598" s="183"/>
      <c r="N1598" s="183"/>
      <c r="O1598" s="183"/>
      <c r="P1598" s="183"/>
      <c r="Q1598" s="183"/>
      <c r="R1598" s="183"/>
      <c r="S1598" s="183"/>
      <c r="T1598" s="183"/>
      <c r="U1598" s="183"/>
      <c r="V1598" s="183"/>
      <c r="W1598" s="183"/>
      <c r="X1598" s="183"/>
      <c r="Y1598" s="183"/>
      <c r="Z1598" s="183"/>
      <c r="AA1598" s="183"/>
      <c r="AB1598" s="183"/>
      <c r="AC1598" s="183"/>
      <c r="AD1598" s="183"/>
      <c r="AE1598" s="183"/>
      <c r="AF1598" s="183"/>
      <c r="AG1598" s="183"/>
      <c r="AH1598" s="183"/>
      <c r="AI1598" s="183"/>
      <c r="AJ1598" s="183"/>
    </row>
    <row r="1599" spans="1:36" ht="30" customHeight="1" x14ac:dyDescent="0.25">
      <c r="A1599" s="246">
        <v>1590</v>
      </c>
      <c r="B1599" s="183"/>
      <c r="C1599" s="183"/>
      <c r="D1599" s="183"/>
      <c r="E1599" s="183"/>
      <c r="F1599" s="183"/>
      <c r="G1599" s="183"/>
      <c r="H1599" s="183"/>
      <c r="I1599" s="183"/>
      <c r="J1599" s="183"/>
      <c r="K1599" s="183"/>
      <c r="L1599" s="183"/>
      <c r="M1599" s="183"/>
      <c r="N1599" s="183"/>
      <c r="O1599" s="183"/>
      <c r="P1599" s="183"/>
      <c r="Q1599" s="183"/>
      <c r="R1599" s="183"/>
      <c r="S1599" s="183"/>
      <c r="T1599" s="183"/>
      <c r="U1599" s="183"/>
      <c r="V1599" s="183"/>
      <c r="W1599" s="183"/>
      <c r="X1599" s="183"/>
      <c r="Y1599" s="183"/>
      <c r="Z1599" s="183"/>
      <c r="AA1599" s="183"/>
      <c r="AB1599" s="183"/>
      <c r="AC1599" s="183"/>
      <c r="AD1599" s="183"/>
      <c r="AE1599" s="183"/>
      <c r="AF1599" s="183"/>
      <c r="AG1599" s="183"/>
      <c r="AH1599" s="183"/>
      <c r="AI1599" s="183"/>
      <c r="AJ1599" s="183"/>
    </row>
    <row r="1600" spans="1:36" ht="30" customHeight="1" x14ac:dyDescent="0.25">
      <c r="A1600" s="246">
        <v>1591</v>
      </c>
      <c r="B1600" s="183"/>
      <c r="C1600" s="183"/>
      <c r="D1600" s="183"/>
      <c r="E1600" s="183"/>
      <c r="F1600" s="183"/>
      <c r="G1600" s="183"/>
      <c r="H1600" s="183"/>
      <c r="I1600" s="183"/>
      <c r="J1600" s="183"/>
      <c r="K1600" s="183"/>
      <c r="L1600" s="183"/>
      <c r="M1600" s="183"/>
      <c r="N1600" s="183"/>
      <c r="O1600" s="183"/>
      <c r="P1600" s="183"/>
      <c r="Q1600" s="183"/>
      <c r="R1600" s="183"/>
      <c r="S1600" s="183"/>
      <c r="T1600" s="183"/>
      <c r="U1600" s="183"/>
      <c r="V1600" s="183"/>
      <c r="W1600" s="183"/>
      <c r="X1600" s="183"/>
      <c r="Y1600" s="183"/>
      <c r="Z1600" s="183"/>
      <c r="AA1600" s="183"/>
      <c r="AB1600" s="183"/>
      <c r="AC1600" s="183"/>
      <c r="AD1600" s="183"/>
      <c r="AE1600" s="183"/>
      <c r="AF1600" s="183"/>
      <c r="AG1600" s="183"/>
      <c r="AH1600" s="183"/>
      <c r="AI1600" s="183"/>
      <c r="AJ1600" s="183"/>
    </row>
    <row r="1601" spans="1:36" ht="30" customHeight="1" x14ac:dyDescent="0.25">
      <c r="A1601" s="246">
        <v>1592</v>
      </c>
      <c r="B1601" s="183"/>
      <c r="C1601" s="183"/>
      <c r="D1601" s="183"/>
      <c r="E1601" s="183"/>
      <c r="F1601" s="183"/>
      <c r="G1601" s="183"/>
      <c r="H1601" s="183"/>
      <c r="I1601" s="183"/>
      <c r="J1601" s="183"/>
      <c r="K1601" s="183"/>
      <c r="L1601" s="183"/>
      <c r="M1601" s="183"/>
      <c r="N1601" s="183"/>
      <c r="O1601" s="183"/>
      <c r="P1601" s="183"/>
      <c r="Q1601" s="183"/>
      <c r="R1601" s="183"/>
      <c r="S1601" s="183"/>
      <c r="T1601" s="183"/>
      <c r="U1601" s="183"/>
      <c r="V1601" s="183"/>
      <c r="W1601" s="183"/>
      <c r="X1601" s="183"/>
      <c r="Y1601" s="183"/>
      <c r="Z1601" s="183"/>
      <c r="AA1601" s="183"/>
      <c r="AB1601" s="183"/>
      <c r="AC1601" s="183"/>
      <c r="AD1601" s="183"/>
      <c r="AE1601" s="183"/>
      <c r="AF1601" s="183"/>
      <c r="AG1601" s="183"/>
      <c r="AH1601" s="183"/>
      <c r="AI1601" s="183"/>
      <c r="AJ1601" s="183"/>
    </row>
    <row r="1602" spans="1:36" ht="30" customHeight="1" x14ac:dyDescent="0.25">
      <c r="A1602" s="246">
        <v>1593</v>
      </c>
      <c r="B1602" s="183"/>
      <c r="C1602" s="183"/>
      <c r="D1602" s="183"/>
      <c r="E1602" s="183"/>
      <c r="F1602" s="183"/>
      <c r="G1602" s="183"/>
      <c r="H1602" s="183"/>
      <c r="I1602" s="183"/>
      <c r="J1602" s="183"/>
      <c r="K1602" s="183"/>
      <c r="L1602" s="183"/>
      <c r="M1602" s="183"/>
      <c r="N1602" s="183"/>
      <c r="O1602" s="183"/>
      <c r="P1602" s="183"/>
      <c r="Q1602" s="183"/>
      <c r="R1602" s="183"/>
      <c r="S1602" s="183"/>
      <c r="T1602" s="183"/>
      <c r="U1602" s="183"/>
      <c r="V1602" s="183"/>
      <c r="W1602" s="183"/>
      <c r="X1602" s="183"/>
      <c r="Y1602" s="183"/>
      <c r="Z1602" s="183"/>
      <c r="AA1602" s="183"/>
      <c r="AB1602" s="183"/>
      <c r="AC1602" s="183"/>
      <c r="AD1602" s="183"/>
      <c r="AE1602" s="183"/>
      <c r="AF1602" s="183"/>
      <c r="AG1602" s="183"/>
      <c r="AH1602" s="183"/>
      <c r="AI1602" s="183"/>
      <c r="AJ1602" s="183"/>
    </row>
    <row r="1603" spans="1:36" ht="30" customHeight="1" x14ac:dyDescent="0.25">
      <c r="A1603" s="246">
        <v>1594</v>
      </c>
      <c r="B1603" s="183"/>
      <c r="C1603" s="183"/>
      <c r="D1603" s="183"/>
      <c r="E1603" s="183"/>
      <c r="F1603" s="183"/>
      <c r="G1603" s="183"/>
      <c r="H1603" s="183"/>
      <c r="I1603" s="183"/>
      <c r="J1603" s="183"/>
      <c r="K1603" s="183"/>
      <c r="L1603" s="183"/>
      <c r="M1603" s="183"/>
      <c r="N1603" s="183"/>
      <c r="O1603" s="183"/>
      <c r="P1603" s="183"/>
      <c r="Q1603" s="183"/>
      <c r="R1603" s="183"/>
      <c r="S1603" s="183"/>
      <c r="T1603" s="183"/>
      <c r="U1603" s="183"/>
      <c r="V1603" s="183"/>
      <c r="W1603" s="183"/>
      <c r="X1603" s="183"/>
      <c r="Y1603" s="183"/>
      <c r="Z1603" s="183"/>
      <c r="AA1603" s="183"/>
      <c r="AB1603" s="183"/>
      <c r="AC1603" s="183"/>
      <c r="AD1603" s="183"/>
      <c r="AE1603" s="183"/>
      <c r="AF1603" s="183"/>
      <c r="AG1603" s="183"/>
      <c r="AH1603" s="183"/>
      <c r="AI1603" s="183"/>
      <c r="AJ1603" s="183"/>
    </row>
    <row r="1604" spans="1:36" ht="30" customHeight="1" x14ac:dyDescent="0.25">
      <c r="A1604" s="246">
        <v>1595</v>
      </c>
      <c r="B1604" s="183"/>
      <c r="C1604" s="183"/>
      <c r="D1604" s="183"/>
      <c r="E1604" s="183"/>
      <c r="F1604" s="183"/>
      <c r="G1604" s="183"/>
      <c r="H1604" s="183"/>
      <c r="I1604" s="183"/>
      <c r="J1604" s="183"/>
      <c r="K1604" s="183"/>
      <c r="L1604" s="183"/>
      <c r="M1604" s="183"/>
      <c r="N1604" s="183"/>
      <c r="O1604" s="183"/>
      <c r="P1604" s="183"/>
      <c r="Q1604" s="183"/>
      <c r="R1604" s="183"/>
      <c r="S1604" s="183"/>
      <c r="T1604" s="183"/>
      <c r="U1604" s="183"/>
      <c r="V1604" s="183"/>
      <c r="W1604" s="183"/>
      <c r="X1604" s="183"/>
      <c r="Y1604" s="183"/>
      <c r="Z1604" s="183"/>
      <c r="AA1604" s="183"/>
      <c r="AB1604" s="183"/>
      <c r="AC1604" s="183"/>
      <c r="AD1604" s="183"/>
      <c r="AE1604" s="183"/>
      <c r="AF1604" s="183"/>
      <c r="AG1604" s="183"/>
      <c r="AH1604" s="183"/>
      <c r="AI1604" s="183"/>
      <c r="AJ1604" s="183"/>
    </row>
    <row r="1605" spans="1:36" ht="30" customHeight="1" x14ac:dyDescent="0.25">
      <c r="A1605" s="246">
        <v>1596</v>
      </c>
      <c r="B1605" s="183"/>
      <c r="C1605" s="183"/>
      <c r="D1605" s="183"/>
      <c r="E1605" s="183"/>
      <c r="F1605" s="183"/>
      <c r="G1605" s="183"/>
      <c r="H1605" s="183"/>
      <c r="I1605" s="183"/>
      <c r="J1605" s="183"/>
      <c r="K1605" s="183"/>
      <c r="L1605" s="183"/>
      <c r="M1605" s="183"/>
      <c r="N1605" s="183"/>
      <c r="O1605" s="183"/>
      <c r="P1605" s="183"/>
      <c r="Q1605" s="183"/>
      <c r="R1605" s="183"/>
      <c r="S1605" s="183"/>
      <c r="T1605" s="183"/>
      <c r="U1605" s="183"/>
      <c r="V1605" s="183"/>
      <c r="W1605" s="183"/>
      <c r="X1605" s="183"/>
      <c r="Y1605" s="183"/>
      <c r="Z1605" s="183"/>
      <c r="AA1605" s="183"/>
      <c r="AB1605" s="183"/>
      <c r="AC1605" s="183"/>
      <c r="AD1605" s="183"/>
      <c r="AE1605" s="183"/>
      <c r="AF1605" s="183"/>
      <c r="AG1605" s="183"/>
      <c r="AH1605" s="183"/>
      <c r="AI1605" s="183"/>
      <c r="AJ1605" s="183"/>
    </row>
    <row r="1606" spans="1:36" ht="30" customHeight="1" x14ac:dyDescent="0.25">
      <c r="A1606" s="246">
        <v>1597</v>
      </c>
      <c r="B1606" s="183"/>
      <c r="C1606" s="183"/>
      <c r="D1606" s="183"/>
      <c r="E1606" s="183"/>
      <c r="F1606" s="183"/>
      <c r="G1606" s="183"/>
      <c r="H1606" s="183"/>
      <c r="I1606" s="183"/>
      <c r="J1606" s="183"/>
      <c r="K1606" s="183"/>
      <c r="L1606" s="183"/>
      <c r="M1606" s="183"/>
      <c r="N1606" s="183"/>
      <c r="O1606" s="183"/>
      <c r="P1606" s="183"/>
      <c r="Q1606" s="183"/>
      <c r="R1606" s="183"/>
      <c r="S1606" s="183"/>
      <c r="T1606" s="183"/>
      <c r="U1606" s="183"/>
      <c r="V1606" s="183"/>
      <c r="W1606" s="183"/>
      <c r="X1606" s="183"/>
      <c r="Y1606" s="183"/>
      <c r="Z1606" s="183"/>
      <c r="AA1606" s="183"/>
      <c r="AB1606" s="183"/>
      <c r="AC1606" s="183"/>
      <c r="AD1606" s="183"/>
      <c r="AE1606" s="183"/>
      <c r="AF1606" s="183"/>
      <c r="AG1606" s="183"/>
      <c r="AH1606" s="183"/>
      <c r="AI1606" s="183"/>
      <c r="AJ1606" s="183"/>
    </row>
    <row r="1607" spans="1:36" ht="30" customHeight="1" x14ac:dyDescent="0.25">
      <c r="A1607" s="246">
        <v>1598</v>
      </c>
      <c r="B1607" s="183"/>
      <c r="C1607" s="183"/>
      <c r="D1607" s="183"/>
      <c r="E1607" s="183"/>
      <c r="F1607" s="183"/>
      <c r="G1607" s="183"/>
      <c r="H1607" s="183"/>
      <c r="I1607" s="183"/>
      <c r="J1607" s="183"/>
      <c r="K1607" s="183"/>
      <c r="L1607" s="183"/>
      <c r="M1607" s="183"/>
      <c r="N1607" s="183"/>
      <c r="O1607" s="183"/>
      <c r="P1607" s="183"/>
      <c r="Q1607" s="183"/>
      <c r="R1607" s="183"/>
      <c r="S1607" s="183"/>
      <c r="T1607" s="183"/>
      <c r="U1607" s="183"/>
      <c r="V1607" s="183"/>
      <c r="W1607" s="183"/>
      <c r="X1607" s="183"/>
      <c r="Y1607" s="183"/>
      <c r="Z1607" s="183"/>
      <c r="AA1607" s="183"/>
      <c r="AB1607" s="183"/>
      <c r="AC1607" s="183"/>
      <c r="AD1607" s="183"/>
      <c r="AE1607" s="183"/>
      <c r="AF1607" s="183"/>
      <c r="AG1607" s="183"/>
      <c r="AH1607" s="183"/>
      <c r="AI1607" s="183"/>
      <c r="AJ1607" s="183"/>
    </row>
    <row r="1608" spans="1:36" ht="30" customHeight="1" x14ac:dyDescent="0.25">
      <c r="A1608" s="246">
        <v>1599</v>
      </c>
      <c r="B1608" s="183"/>
      <c r="C1608" s="183"/>
      <c r="D1608" s="183"/>
      <c r="E1608" s="183"/>
      <c r="F1608" s="183"/>
      <c r="G1608" s="183"/>
      <c r="H1608" s="183"/>
      <c r="I1608" s="183"/>
      <c r="J1608" s="183"/>
      <c r="K1608" s="183"/>
      <c r="L1608" s="183"/>
      <c r="M1608" s="183"/>
      <c r="N1608" s="183"/>
      <c r="O1608" s="183"/>
      <c r="P1608" s="183"/>
      <c r="Q1608" s="183"/>
      <c r="R1608" s="183"/>
      <c r="S1608" s="183"/>
      <c r="T1608" s="183"/>
      <c r="U1608" s="183"/>
      <c r="V1608" s="183"/>
      <c r="W1608" s="183"/>
      <c r="X1608" s="183"/>
      <c r="Y1608" s="183"/>
      <c r="Z1608" s="183"/>
      <c r="AA1608" s="183"/>
      <c r="AB1608" s="183"/>
      <c r="AC1608" s="183"/>
      <c r="AD1608" s="183"/>
      <c r="AE1608" s="183"/>
      <c r="AF1608" s="183"/>
      <c r="AG1608" s="183"/>
      <c r="AH1608" s="183"/>
      <c r="AI1608" s="183"/>
      <c r="AJ1608" s="183"/>
    </row>
    <row r="1609" spans="1:36" ht="30" customHeight="1" x14ac:dyDescent="0.25">
      <c r="A1609" s="246">
        <v>1600</v>
      </c>
      <c r="B1609" s="183"/>
      <c r="C1609" s="183"/>
      <c r="D1609" s="183"/>
      <c r="E1609" s="183"/>
      <c r="F1609" s="183"/>
      <c r="G1609" s="183"/>
      <c r="H1609" s="183"/>
      <c r="I1609" s="183"/>
      <c r="J1609" s="183"/>
      <c r="K1609" s="183"/>
      <c r="L1609" s="183"/>
      <c r="M1609" s="183"/>
      <c r="N1609" s="183"/>
      <c r="O1609" s="183"/>
      <c r="P1609" s="183"/>
      <c r="Q1609" s="183"/>
      <c r="R1609" s="183"/>
      <c r="S1609" s="183"/>
      <c r="T1609" s="183"/>
      <c r="U1609" s="183"/>
      <c r="V1609" s="183"/>
      <c r="W1609" s="183"/>
      <c r="X1609" s="183"/>
      <c r="Y1609" s="183"/>
      <c r="Z1609" s="183"/>
      <c r="AA1609" s="183"/>
      <c r="AB1609" s="183"/>
      <c r="AC1609" s="183"/>
      <c r="AD1609" s="183"/>
      <c r="AE1609" s="183"/>
      <c r="AF1609" s="183"/>
      <c r="AG1609" s="183"/>
      <c r="AH1609" s="183"/>
      <c r="AI1609" s="183"/>
      <c r="AJ1609" s="183"/>
    </row>
    <row r="1610" spans="1:36" ht="30" customHeight="1" x14ac:dyDescent="0.25">
      <c r="A1610" s="246">
        <v>1601</v>
      </c>
      <c r="B1610" s="183"/>
      <c r="C1610" s="183"/>
      <c r="D1610" s="183"/>
      <c r="E1610" s="183"/>
      <c r="F1610" s="183"/>
      <c r="G1610" s="183"/>
      <c r="H1610" s="183"/>
      <c r="I1610" s="183"/>
      <c r="J1610" s="183"/>
      <c r="K1610" s="183"/>
      <c r="L1610" s="183"/>
      <c r="M1610" s="183"/>
      <c r="N1610" s="183"/>
      <c r="O1610" s="183"/>
      <c r="P1610" s="183"/>
      <c r="Q1610" s="183"/>
      <c r="R1610" s="183"/>
      <c r="S1610" s="183"/>
      <c r="T1610" s="183"/>
      <c r="U1610" s="183"/>
      <c r="V1610" s="183"/>
      <c r="W1610" s="183"/>
      <c r="X1610" s="183"/>
      <c r="Y1610" s="183"/>
      <c r="Z1610" s="183"/>
      <c r="AA1610" s="183"/>
      <c r="AB1610" s="183"/>
      <c r="AC1610" s="183"/>
      <c r="AD1610" s="183"/>
      <c r="AE1610" s="183"/>
      <c r="AF1610" s="183"/>
      <c r="AG1610" s="183"/>
      <c r="AH1610" s="183"/>
      <c r="AI1610" s="183"/>
      <c r="AJ1610" s="183"/>
    </row>
    <row r="1611" spans="1:36" ht="30" customHeight="1" x14ac:dyDescent="0.25">
      <c r="A1611" s="246">
        <v>1602</v>
      </c>
      <c r="B1611" s="183"/>
      <c r="C1611" s="183"/>
      <c r="D1611" s="183"/>
      <c r="E1611" s="183"/>
      <c r="F1611" s="183"/>
      <c r="G1611" s="183"/>
      <c r="H1611" s="183"/>
      <c r="I1611" s="183"/>
      <c r="J1611" s="183"/>
      <c r="K1611" s="183"/>
      <c r="L1611" s="183"/>
      <c r="M1611" s="183"/>
      <c r="N1611" s="183"/>
      <c r="O1611" s="183"/>
      <c r="P1611" s="183"/>
      <c r="Q1611" s="183"/>
      <c r="R1611" s="183"/>
      <c r="S1611" s="183"/>
      <c r="T1611" s="183"/>
      <c r="U1611" s="183"/>
      <c r="V1611" s="183"/>
      <c r="W1611" s="183"/>
      <c r="X1611" s="183"/>
      <c r="Y1611" s="183"/>
      <c r="Z1611" s="183"/>
      <c r="AA1611" s="183"/>
      <c r="AB1611" s="183"/>
      <c r="AC1611" s="183"/>
      <c r="AD1611" s="183"/>
      <c r="AE1611" s="183"/>
      <c r="AF1611" s="183"/>
      <c r="AG1611" s="183"/>
      <c r="AH1611" s="183"/>
      <c r="AI1611" s="183"/>
      <c r="AJ1611" s="183"/>
    </row>
    <row r="1612" spans="1:36" ht="30" customHeight="1" x14ac:dyDescent="0.25">
      <c r="A1612" s="246">
        <v>1603</v>
      </c>
      <c r="B1612" s="183"/>
      <c r="C1612" s="183"/>
      <c r="D1612" s="183"/>
      <c r="E1612" s="183"/>
      <c r="F1612" s="183"/>
      <c r="G1612" s="183"/>
      <c r="H1612" s="183"/>
      <c r="I1612" s="183"/>
      <c r="J1612" s="183"/>
      <c r="K1612" s="183"/>
      <c r="L1612" s="183"/>
      <c r="M1612" s="183"/>
      <c r="N1612" s="183"/>
      <c r="O1612" s="183"/>
      <c r="P1612" s="183"/>
      <c r="Q1612" s="183"/>
      <c r="R1612" s="183"/>
      <c r="S1612" s="183"/>
      <c r="T1612" s="183"/>
      <c r="U1612" s="183"/>
      <c r="V1612" s="183"/>
      <c r="W1612" s="183"/>
      <c r="X1612" s="183"/>
      <c r="Y1612" s="183"/>
      <c r="Z1612" s="183"/>
      <c r="AA1612" s="183"/>
      <c r="AB1612" s="183"/>
      <c r="AC1612" s="183"/>
      <c r="AD1612" s="183"/>
      <c r="AE1612" s="183"/>
      <c r="AF1612" s="183"/>
      <c r="AG1612" s="183"/>
      <c r="AH1612" s="183"/>
      <c r="AI1612" s="183"/>
      <c r="AJ1612" s="183"/>
    </row>
    <row r="1613" spans="1:36" ht="30" customHeight="1" x14ac:dyDescent="0.25">
      <c r="A1613" s="246">
        <v>1604</v>
      </c>
      <c r="B1613" s="183"/>
      <c r="C1613" s="183"/>
      <c r="D1613" s="183"/>
      <c r="E1613" s="183"/>
      <c r="F1613" s="183"/>
      <c r="G1613" s="183"/>
      <c r="H1613" s="183"/>
      <c r="I1613" s="183"/>
      <c r="J1613" s="183"/>
      <c r="K1613" s="183"/>
      <c r="L1613" s="183"/>
      <c r="M1613" s="183"/>
      <c r="N1613" s="183"/>
      <c r="O1613" s="183"/>
      <c r="P1613" s="183"/>
      <c r="Q1613" s="183"/>
      <c r="R1613" s="183"/>
      <c r="S1613" s="183"/>
      <c r="T1613" s="183"/>
      <c r="U1613" s="183"/>
      <c r="V1613" s="183"/>
      <c r="W1613" s="183"/>
      <c r="X1613" s="183"/>
      <c r="Y1613" s="183"/>
      <c r="Z1613" s="183"/>
      <c r="AA1613" s="183"/>
      <c r="AB1613" s="183"/>
      <c r="AC1613" s="183"/>
      <c r="AD1613" s="183"/>
      <c r="AE1613" s="183"/>
      <c r="AF1613" s="183"/>
      <c r="AG1613" s="183"/>
      <c r="AH1613" s="183"/>
      <c r="AI1613" s="183"/>
      <c r="AJ1613" s="183"/>
    </row>
    <row r="1614" spans="1:36" ht="30" customHeight="1" x14ac:dyDescent="0.25">
      <c r="A1614" s="246">
        <v>1605</v>
      </c>
      <c r="B1614" s="183"/>
      <c r="C1614" s="183"/>
      <c r="D1614" s="183"/>
      <c r="E1614" s="183"/>
      <c r="F1614" s="183"/>
      <c r="G1614" s="183"/>
      <c r="H1614" s="183"/>
      <c r="I1614" s="183"/>
      <c r="J1614" s="183"/>
      <c r="K1614" s="183"/>
      <c r="L1614" s="183"/>
      <c r="M1614" s="183"/>
      <c r="N1614" s="183"/>
      <c r="O1614" s="183"/>
      <c r="P1614" s="183"/>
      <c r="Q1614" s="183"/>
      <c r="R1614" s="183"/>
      <c r="S1614" s="183"/>
      <c r="T1614" s="183"/>
      <c r="U1614" s="183"/>
      <c r="V1614" s="183"/>
      <c r="W1614" s="183"/>
      <c r="X1614" s="183"/>
      <c r="Y1614" s="183"/>
      <c r="Z1614" s="183"/>
      <c r="AA1614" s="183"/>
      <c r="AB1614" s="183"/>
      <c r="AC1614" s="183"/>
      <c r="AD1614" s="183"/>
      <c r="AE1614" s="183"/>
      <c r="AF1614" s="183"/>
      <c r="AG1614" s="183"/>
      <c r="AH1614" s="183"/>
      <c r="AI1614" s="183"/>
      <c r="AJ1614" s="183"/>
    </row>
    <row r="1615" spans="1:36" ht="30" customHeight="1" x14ac:dyDescent="0.25">
      <c r="A1615" s="246">
        <v>1606</v>
      </c>
      <c r="B1615" s="183"/>
      <c r="C1615" s="183"/>
      <c r="D1615" s="183"/>
      <c r="E1615" s="183"/>
      <c r="F1615" s="183"/>
      <c r="G1615" s="183"/>
      <c r="H1615" s="183"/>
      <c r="I1615" s="183"/>
      <c r="J1615" s="183"/>
      <c r="K1615" s="183"/>
      <c r="L1615" s="183"/>
      <c r="M1615" s="183"/>
      <c r="N1615" s="183"/>
      <c r="O1615" s="183"/>
      <c r="P1615" s="183"/>
      <c r="Q1615" s="183"/>
      <c r="R1615" s="183"/>
      <c r="S1615" s="183"/>
      <c r="T1615" s="183"/>
      <c r="U1615" s="183"/>
      <c r="V1615" s="183"/>
      <c r="W1615" s="183"/>
      <c r="X1615" s="183"/>
      <c r="Y1615" s="183"/>
      <c r="Z1615" s="183"/>
      <c r="AA1615" s="183"/>
      <c r="AB1615" s="183"/>
      <c r="AC1615" s="183"/>
      <c r="AD1615" s="183"/>
      <c r="AE1615" s="183"/>
      <c r="AF1615" s="183"/>
      <c r="AG1615" s="183"/>
      <c r="AH1615" s="183"/>
      <c r="AI1615" s="183"/>
      <c r="AJ1615" s="183"/>
    </row>
    <row r="1616" spans="1:36" ht="30" customHeight="1" x14ac:dyDescent="0.25">
      <c r="A1616" s="246">
        <v>1607</v>
      </c>
      <c r="B1616" s="183"/>
      <c r="C1616" s="183"/>
      <c r="D1616" s="183"/>
      <c r="E1616" s="183"/>
      <c r="F1616" s="183"/>
      <c r="G1616" s="183"/>
      <c r="H1616" s="183"/>
      <c r="I1616" s="183"/>
      <c r="J1616" s="183"/>
      <c r="K1616" s="183"/>
      <c r="L1616" s="183"/>
      <c r="M1616" s="183"/>
      <c r="N1616" s="183"/>
      <c r="O1616" s="183"/>
      <c r="P1616" s="183"/>
      <c r="Q1616" s="183"/>
      <c r="R1616" s="183"/>
      <c r="S1616" s="183"/>
      <c r="T1616" s="183"/>
      <c r="U1616" s="183"/>
      <c r="V1616" s="183"/>
      <c r="W1616" s="183"/>
      <c r="X1616" s="183"/>
      <c r="Y1616" s="183"/>
      <c r="Z1616" s="183"/>
      <c r="AA1616" s="183"/>
      <c r="AB1616" s="183"/>
      <c r="AC1616" s="183"/>
      <c r="AD1616" s="183"/>
      <c r="AE1616" s="183"/>
      <c r="AF1616" s="183"/>
      <c r="AG1616" s="183"/>
      <c r="AH1616" s="183"/>
      <c r="AI1616" s="183"/>
      <c r="AJ1616" s="183"/>
    </row>
    <row r="1617" spans="1:36" ht="30" customHeight="1" x14ac:dyDescent="0.25">
      <c r="A1617" s="246">
        <v>1608</v>
      </c>
      <c r="B1617" s="183"/>
      <c r="C1617" s="183"/>
      <c r="D1617" s="183"/>
      <c r="E1617" s="183"/>
      <c r="F1617" s="183"/>
      <c r="G1617" s="183"/>
      <c r="H1617" s="183"/>
      <c r="I1617" s="183"/>
      <c r="J1617" s="183"/>
      <c r="K1617" s="183"/>
      <c r="L1617" s="183"/>
      <c r="M1617" s="183"/>
      <c r="N1617" s="183"/>
      <c r="O1617" s="183"/>
      <c r="P1617" s="183"/>
      <c r="Q1617" s="183"/>
      <c r="R1617" s="183"/>
      <c r="S1617" s="183"/>
      <c r="T1617" s="183"/>
      <c r="U1617" s="183"/>
      <c r="V1617" s="183"/>
      <c r="W1617" s="183"/>
      <c r="X1617" s="183"/>
      <c r="Y1617" s="183"/>
      <c r="Z1617" s="183"/>
      <c r="AA1617" s="183"/>
      <c r="AB1617" s="183"/>
      <c r="AC1617" s="183"/>
      <c r="AD1617" s="183"/>
      <c r="AE1617" s="183"/>
      <c r="AF1617" s="183"/>
      <c r="AG1617" s="183"/>
      <c r="AH1617" s="183"/>
      <c r="AI1617" s="183"/>
      <c r="AJ1617" s="183"/>
    </row>
    <row r="1618" spans="1:36" ht="30" customHeight="1" x14ac:dyDescent="0.25">
      <c r="A1618" s="246">
        <v>1609</v>
      </c>
      <c r="B1618" s="183"/>
      <c r="C1618" s="183"/>
      <c r="D1618" s="183"/>
      <c r="E1618" s="183"/>
      <c r="F1618" s="183"/>
      <c r="G1618" s="183"/>
      <c r="H1618" s="183"/>
      <c r="I1618" s="183"/>
      <c r="J1618" s="183"/>
      <c r="K1618" s="183"/>
      <c r="L1618" s="183"/>
      <c r="M1618" s="183"/>
      <c r="N1618" s="183"/>
      <c r="O1618" s="183"/>
      <c r="P1618" s="183"/>
      <c r="Q1618" s="183"/>
      <c r="R1618" s="183"/>
      <c r="S1618" s="183"/>
      <c r="T1618" s="183"/>
      <c r="U1618" s="183"/>
      <c r="V1618" s="183"/>
      <c r="W1618" s="183"/>
      <c r="X1618" s="183"/>
      <c r="Y1618" s="183"/>
      <c r="Z1618" s="183"/>
      <c r="AA1618" s="183"/>
      <c r="AB1618" s="183"/>
      <c r="AC1618" s="183"/>
      <c r="AD1618" s="183"/>
      <c r="AE1618" s="183"/>
      <c r="AF1618" s="183"/>
      <c r="AG1618" s="183"/>
      <c r="AH1618" s="183"/>
      <c r="AI1618" s="183"/>
      <c r="AJ1618" s="183"/>
    </row>
    <row r="1619" spans="1:36" ht="30" customHeight="1" x14ac:dyDescent="0.25">
      <c r="A1619" s="246">
        <v>1610</v>
      </c>
      <c r="B1619" s="183"/>
      <c r="C1619" s="183"/>
      <c r="D1619" s="183"/>
      <c r="E1619" s="183"/>
      <c r="F1619" s="183"/>
      <c r="G1619" s="183"/>
      <c r="H1619" s="183"/>
      <c r="I1619" s="183"/>
      <c r="J1619" s="183"/>
      <c r="K1619" s="183"/>
      <c r="L1619" s="183"/>
      <c r="M1619" s="183"/>
      <c r="N1619" s="183"/>
      <c r="O1619" s="183"/>
      <c r="P1619" s="183"/>
      <c r="Q1619" s="183"/>
      <c r="R1619" s="183"/>
      <c r="S1619" s="183"/>
      <c r="T1619" s="183"/>
      <c r="U1619" s="183"/>
      <c r="V1619" s="183"/>
      <c r="W1619" s="183"/>
      <c r="X1619" s="183"/>
      <c r="Y1619" s="183"/>
      <c r="Z1619" s="183"/>
      <c r="AA1619" s="183"/>
      <c r="AB1619" s="183"/>
      <c r="AC1619" s="183"/>
      <c r="AD1619" s="183"/>
      <c r="AE1619" s="183"/>
      <c r="AF1619" s="183"/>
      <c r="AG1619" s="183"/>
      <c r="AH1619" s="183"/>
      <c r="AI1619" s="183"/>
      <c r="AJ1619" s="183"/>
    </row>
    <row r="1620" spans="1:36" ht="30" customHeight="1" x14ac:dyDescent="0.25">
      <c r="A1620" s="246">
        <v>1611</v>
      </c>
      <c r="B1620" s="183"/>
      <c r="C1620" s="183"/>
      <c r="D1620" s="183"/>
      <c r="E1620" s="183"/>
      <c r="F1620" s="183"/>
      <c r="G1620" s="183"/>
      <c r="H1620" s="183"/>
      <c r="I1620" s="183"/>
      <c r="J1620" s="183"/>
      <c r="K1620" s="183"/>
      <c r="L1620" s="183"/>
      <c r="M1620" s="183"/>
      <c r="N1620" s="183"/>
      <c r="O1620" s="183"/>
      <c r="P1620" s="183"/>
      <c r="Q1620" s="183"/>
      <c r="R1620" s="183"/>
      <c r="S1620" s="183"/>
      <c r="T1620" s="183"/>
      <c r="U1620" s="183"/>
      <c r="V1620" s="183"/>
      <c r="W1620" s="183"/>
      <c r="X1620" s="183"/>
      <c r="Y1620" s="183"/>
      <c r="Z1620" s="183"/>
      <c r="AA1620" s="183"/>
      <c r="AB1620" s="183"/>
      <c r="AC1620" s="183"/>
      <c r="AD1620" s="183"/>
      <c r="AE1620" s="183"/>
      <c r="AF1620" s="183"/>
      <c r="AG1620" s="183"/>
      <c r="AH1620" s="183"/>
      <c r="AI1620" s="183"/>
      <c r="AJ1620" s="183"/>
    </row>
    <row r="1621" spans="1:36" ht="30" customHeight="1" x14ac:dyDescent="0.25">
      <c r="A1621" s="246">
        <v>1612</v>
      </c>
      <c r="B1621" s="183"/>
      <c r="C1621" s="183"/>
      <c r="D1621" s="183"/>
      <c r="E1621" s="183"/>
      <c r="F1621" s="183"/>
      <c r="G1621" s="183"/>
      <c r="H1621" s="183"/>
      <c r="I1621" s="183"/>
      <c r="J1621" s="183"/>
      <c r="K1621" s="183"/>
      <c r="L1621" s="183"/>
      <c r="M1621" s="183"/>
      <c r="N1621" s="183"/>
      <c r="O1621" s="183"/>
      <c r="P1621" s="183"/>
      <c r="Q1621" s="183"/>
      <c r="R1621" s="183"/>
      <c r="S1621" s="183"/>
      <c r="T1621" s="183"/>
      <c r="U1621" s="183"/>
      <c r="V1621" s="183"/>
      <c r="W1621" s="183"/>
      <c r="X1621" s="183"/>
      <c r="Y1621" s="183"/>
      <c r="Z1621" s="183"/>
      <c r="AA1621" s="183"/>
      <c r="AB1621" s="183"/>
      <c r="AC1621" s="183"/>
      <c r="AD1621" s="183"/>
      <c r="AE1621" s="183"/>
      <c r="AF1621" s="183"/>
      <c r="AG1621" s="183"/>
      <c r="AH1621" s="183"/>
      <c r="AI1621" s="183"/>
      <c r="AJ1621" s="183"/>
    </row>
    <row r="1622" spans="1:36" ht="30" customHeight="1" x14ac:dyDescent="0.25">
      <c r="A1622" s="246">
        <v>1613</v>
      </c>
      <c r="B1622" s="183"/>
      <c r="C1622" s="183"/>
      <c r="D1622" s="183"/>
      <c r="E1622" s="183"/>
      <c r="F1622" s="183"/>
      <c r="G1622" s="183"/>
      <c r="H1622" s="183"/>
      <c r="I1622" s="183"/>
      <c r="J1622" s="183"/>
      <c r="K1622" s="183"/>
      <c r="L1622" s="183"/>
      <c r="M1622" s="183"/>
      <c r="N1622" s="183"/>
      <c r="O1622" s="183"/>
      <c r="P1622" s="183"/>
      <c r="Q1622" s="183"/>
      <c r="R1622" s="183"/>
      <c r="S1622" s="183"/>
      <c r="T1622" s="183"/>
      <c r="U1622" s="183"/>
      <c r="V1622" s="183"/>
      <c r="W1622" s="183"/>
      <c r="X1622" s="183"/>
      <c r="Y1622" s="183"/>
      <c r="Z1622" s="183"/>
      <c r="AA1622" s="183"/>
      <c r="AB1622" s="183"/>
      <c r="AC1622" s="183"/>
      <c r="AD1622" s="183"/>
      <c r="AE1622" s="183"/>
      <c r="AF1622" s="183"/>
      <c r="AG1622" s="183"/>
      <c r="AH1622" s="183"/>
      <c r="AI1622" s="183"/>
      <c r="AJ1622" s="183"/>
    </row>
    <row r="1623" spans="1:36" ht="30" customHeight="1" x14ac:dyDescent="0.25">
      <c r="A1623" s="246">
        <v>1614</v>
      </c>
      <c r="B1623" s="183"/>
      <c r="C1623" s="183"/>
      <c r="D1623" s="183"/>
      <c r="E1623" s="183"/>
      <c r="F1623" s="183"/>
      <c r="G1623" s="183"/>
      <c r="H1623" s="183"/>
      <c r="I1623" s="183"/>
      <c r="J1623" s="183"/>
      <c r="K1623" s="183"/>
      <c r="L1623" s="183"/>
      <c r="M1623" s="183"/>
      <c r="N1623" s="183"/>
      <c r="O1623" s="183"/>
      <c r="P1623" s="183"/>
      <c r="Q1623" s="183"/>
      <c r="R1623" s="183"/>
      <c r="S1623" s="183"/>
      <c r="T1623" s="183"/>
      <c r="U1623" s="183"/>
      <c r="V1623" s="183"/>
      <c r="W1623" s="183"/>
      <c r="X1623" s="183"/>
      <c r="Y1623" s="183"/>
      <c r="Z1623" s="183"/>
      <c r="AA1623" s="183"/>
      <c r="AB1623" s="183"/>
      <c r="AC1623" s="183"/>
      <c r="AD1623" s="183"/>
      <c r="AE1623" s="183"/>
      <c r="AF1623" s="183"/>
      <c r="AG1623" s="183"/>
      <c r="AH1623" s="183"/>
      <c r="AI1623" s="183"/>
      <c r="AJ1623" s="183"/>
    </row>
    <row r="1624" spans="1:36" ht="30" customHeight="1" x14ac:dyDescent="0.25">
      <c r="A1624" s="246">
        <v>1615</v>
      </c>
      <c r="B1624" s="183"/>
      <c r="C1624" s="183"/>
      <c r="D1624" s="183"/>
      <c r="E1624" s="183"/>
      <c r="F1624" s="183"/>
      <c r="G1624" s="183"/>
      <c r="H1624" s="183"/>
      <c r="I1624" s="183"/>
      <c r="J1624" s="183"/>
      <c r="K1624" s="183"/>
      <c r="L1624" s="183"/>
      <c r="M1624" s="183"/>
      <c r="N1624" s="183"/>
      <c r="O1624" s="183"/>
      <c r="P1624" s="183"/>
      <c r="Q1624" s="183"/>
      <c r="R1624" s="183"/>
      <c r="S1624" s="183"/>
      <c r="T1624" s="183"/>
      <c r="U1624" s="183"/>
      <c r="V1624" s="183"/>
      <c r="W1624" s="183"/>
      <c r="X1624" s="183"/>
      <c r="Y1624" s="183"/>
      <c r="Z1624" s="183"/>
      <c r="AA1624" s="183"/>
      <c r="AB1624" s="183"/>
      <c r="AC1624" s="183"/>
      <c r="AD1624" s="183"/>
      <c r="AE1624" s="183"/>
      <c r="AF1624" s="183"/>
      <c r="AG1624" s="183"/>
      <c r="AH1624" s="183"/>
      <c r="AI1624" s="183"/>
      <c r="AJ1624" s="183"/>
    </row>
    <row r="1625" spans="1:36" ht="30" customHeight="1" x14ac:dyDescent="0.25">
      <c r="A1625" s="246">
        <v>1616</v>
      </c>
      <c r="B1625" s="183"/>
      <c r="C1625" s="183"/>
      <c r="D1625" s="183"/>
      <c r="E1625" s="183"/>
      <c r="F1625" s="183"/>
      <c r="G1625" s="183"/>
      <c r="H1625" s="183"/>
      <c r="I1625" s="183"/>
      <c r="J1625" s="183"/>
      <c r="K1625" s="183"/>
      <c r="L1625" s="183"/>
      <c r="M1625" s="183"/>
      <c r="N1625" s="183"/>
      <c r="O1625" s="183"/>
      <c r="P1625" s="183"/>
      <c r="Q1625" s="183"/>
      <c r="R1625" s="183"/>
      <c r="S1625" s="183"/>
      <c r="T1625" s="183"/>
      <c r="U1625" s="183"/>
      <c r="V1625" s="183"/>
      <c r="W1625" s="183"/>
      <c r="X1625" s="183"/>
      <c r="Y1625" s="183"/>
      <c r="Z1625" s="183"/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</row>
    <row r="1626" spans="1:36" ht="30" customHeight="1" x14ac:dyDescent="0.25">
      <c r="A1626" s="246">
        <v>1617</v>
      </c>
      <c r="B1626" s="183"/>
      <c r="C1626" s="183"/>
      <c r="D1626" s="183"/>
      <c r="E1626" s="183"/>
      <c r="F1626" s="183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  <c r="W1626" s="183"/>
      <c r="X1626" s="183"/>
      <c r="Y1626" s="183"/>
      <c r="Z1626" s="183"/>
      <c r="AA1626" s="183"/>
      <c r="AB1626" s="183"/>
      <c r="AC1626" s="183"/>
      <c r="AD1626" s="183"/>
      <c r="AE1626" s="183"/>
      <c r="AF1626" s="183"/>
      <c r="AG1626" s="183"/>
      <c r="AH1626" s="183"/>
      <c r="AI1626" s="183"/>
      <c r="AJ1626" s="183"/>
    </row>
    <row r="1627" spans="1:36" ht="30" customHeight="1" x14ac:dyDescent="0.25">
      <c r="A1627" s="246">
        <v>1618</v>
      </c>
      <c r="B1627" s="183"/>
      <c r="C1627" s="183"/>
      <c r="D1627" s="183"/>
      <c r="E1627" s="183"/>
      <c r="F1627" s="183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  <c r="W1627" s="183"/>
      <c r="X1627" s="183"/>
      <c r="Y1627" s="183"/>
      <c r="Z1627" s="183"/>
      <c r="AA1627" s="183"/>
      <c r="AB1627" s="183"/>
      <c r="AC1627" s="183"/>
      <c r="AD1627" s="183"/>
      <c r="AE1627" s="183"/>
      <c r="AF1627" s="183"/>
      <c r="AG1627" s="183"/>
      <c r="AH1627" s="183"/>
      <c r="AI1627" s="183"/>
      <c r="AJ1627" s="183"/>
    </row>
    <row r="1628" spans="1:36" ht="30" customHeight="1" x14ac:dyDescent="0.25">
      <c r="A1628" s="246">
        <v>1619</v>
      </c>
      <c r="B1628" s="183"/>
      <c r="C1628" s="183"/>
      <c r="D1628" s="183"/>
      <c r="E1628" s="183"/>
      <c r="F1628" s="183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  <c r="W1628" s="183"/>
      <c r="X1628" s="183"/>
      <c r="Y1628" s="183"/>
      <c r="Z1628" s="183"/>
      <c r="AA1628" s="183"/>
      <c r="AB1628" s="183"/>
      <c r="AC1628" s="183"/>
      <c r="AD1628" s="183"/>
      <c r="AE1628" s="183"/>
      <c r="AF1628" s="183"/>
      <c r="AG1628" s="183"/>
      <c r="AH1628" s="183"/>
      <c r="AI1628" s="183"/>
      <c r="AJ1628" s="183"/>
    </row>
    <row r="1629" spans="1:36" ht="30" customHeight="1" x14ac:dyDescent="0.25">
      <c r="A1629" s="246">
        <v>1620</v>
      </c>
      <c r="B1629" s="183"/>
      <c r="C1629" s="183"/>
      <c r="D1629" s="183"/>
      <c r="E1629" s="183"/>
      <c r="F1629" s="183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  <c r="W1629" s="183"/>
      <c r="X1629" s="183"/>
      <c r="Y1629" s="183"/>
      <c r="Z1629" s="183"/>
      <c r="AA1629" s="183"/>
      <c r="AB1629" s="183"/>
      <c r="AC1629" s="183"/>
      <c r="AD1629" s="183"/>
      <c r="AE1629" s="183"/>
      <c r="AF1629" s="183"/>
      <c r="AG1629" s="183"/>
      <c r="AH1629" s="183"/>
      <c r="AI1629" s="183"/>
      <c r="AJ1629" s="183"/>
    </row>
    <row r="1630" spans="1:36" ht="30" customHeight="1" x14ac:dyDescent="0.25">
      <c r="A1630" s="246">
        <v>1621</v>
      </c>
      <c r="B1630" s="183"/>
      <c r="C1630" s="183"/>
      <c r="D1630" s="183"/>
      <c r="E1630" s="183"/>
      <c r="F1630" s="183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  <c r="W1630" s="183"/>
      <c r="X1630" s="183"/>
      <c r="Y1630" s="183"/>
      <c r="Z1630" s="183"/>
      <c r="AA1630" s="183"/>
      <c r="AB1630" s="183"/>
      <c r="AC1630" s="183"/>
      <c r="AD1630" s="183"/>
      <c r="AE1630" s="183"/>
      <c r="AF1630" s="183"/>
      <c r="AG1630" s="183"/>
      <c r="AH1630" s="183"/>
      <c r="AI1630" s="183"/>
      <c r="AJ1630" s="183"/>
    </row>
    <row r="1631" spans="1:36" ht="30" customHeight="1" x14ac:dyDescent="0.25">
      <c r="A1631" s="246">
        <v>1622</v>
      </c>
      <c r="B1631" s="183"/>
      <c r="C1631" s="183"/>
      <c r="D1631" s="183"/>
      <c r="E1631" s="183"/>
      <c r="F1631" s="183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  <c r="W1631" s="183"/>
      <c r="X1631" s="183"/>
      <c r="Y1631" s="183"/>
      <c r="Z1631" s="183"/>
      <c r="AA1631" s="183"/>
      <c r="AB1631" s="183"/>
      <c r="AC1631" s="183"/>
      <c r="AD1631" s="183"/>
      <c r="AE1631" s="183"/>
      <c r="AF1631" s="183"/>
      <c r="AG1631" s="183"/>
      <c r="AH1631" s="183"/>
      <c r="AI1631" s="183"/>
      <c r="AJ1631" s="183"/>
    </row>
    <row r="1632" spans="1:36" ht="30" customHeight="1" x14ac:dyDescent="0.25">
      <c r="A1632" s="246">
        <v>1623</v>
      </c>
      <c r="B1632" s="183"/>
      <c r="C1632" s="183"/>
      <c r="D1632" s="183"/>
      <c r="E1632" s="183"/>
      <c r="F1632" s="183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  <c r="W1632" s="183"/>
      <c r="X1632" s="183"/>
      <c r="Y1632" s="183"/>
      <c r="Z1632" s="183"/>
      <c r="AA1632" s="183"/>
      <c r="AB1632" s="183"/>
      <c r="AC1632" s="183"/>
      <c r="AD1632" s="183"/>
      <c r="AE1632" s="183"/>
      <c r="AF1632" s="183"/>
      <c r="AG1632" s="183"/>
      <c r="AH1632" s="183"/>
      <c r="AI1632" s="183"/>
      <c r="AJ1632" s="183"/>
    </row>
    <row r="1633" spans="1:36" ht="30" customHeight="1" x14ac:dyDescent="0.25">
      <c r="A1633" s="246">
        <v>1624</v>
      </c>
      <c r="B1633" s="183"/>
      <c r="C1633" s="183"/>
      <c r="D1633" s="183"/>
      <c r="E1633" s="183"/>
      <c r="F1633" s="183"/>
      <c r="G1633" s="183"/>
      <c r="H1633" s="183"/>
      <c r="I1633" s="183"/>
      <c r="J1633" s="183"/>
      <c r="K1633" s="183"/>
      <c r="L1633" s="183"/>
      <c r="M1633" s="183"/>
      <c r="N1633" s="183"/>
      <c r="O1633" s="183"/>
      <c r="P1633" s="183"/>
      <c r="Q1633" s="183"/>
      <c r="R1633" s="183"/>
      <c r="S1633" s="183"/>
      <c r="T1633" s="183"/>
      <c r="U1633" s="183"/>
      <c r="V1633" s="183"/>
      <c r="W1633" s="183"/>
      <c r="X1633" s="183"/>
      <c r="Y1633" s="183"/>
      <c r="Z1633" s="183"/>
      <c r="AA1633" s="183"/>
      <c r="AB1633" s="183"/>
      <c r="AC1633" s="183"/>
      <c r="AD1633" s="183"/>
      <c r="AE1633" s="183"/>
      <c r="AF1633" s="183"/>
      <c r="AG1633" s="183"/>
      <c r="AH1633" s="183"/>
      <c r="AI1633" s="183"/>
      <c r="AJ1633" s="183"/>
    </row>
    <row r="1634" spans="1:36" ht="30" customHeight="1" x14ac:dyDescent="0.25">
      <c r="A1634" s="246">
        <v>1625</v>
      </c>
      <c r="B1634" s="183"/>
      <c r="C1634" s="183"/>
      <c r="D1634" s="183"/>
      <c r="E1634" s="183"/>
      <c r="F1634" s="183"/>
      <c r="G1634" s="183"/>
      <c r="H1634" s="183"/>
      <c r="I1634" s="183"/>
      <c r="J1634" s="183"/>
      <c r="K1634" s="183"/>
      <c r="L1634" s="183"/>
      <c r="M1634" s="183"/>
      <c r="N1634" s="183"/>
      <c r="O1634" s="183"/>
      <c r="P1634" s="183"/>
      <c r="Q1634" s="183"/>
      <c r="R1634" s="183"/>
      <c r="S1634" s="183"/>
      <c r="T1634" s="183"/>
      <c r="U1634" s="183"/>
      <c r="V1634" s="183"/>
      <c r="W1634" s="183"/>
      <c r="X1634" s="183"/>
      <c r="Y1634" s="183"/>
      <c r="Z1634" s="183"/>
      <c r="AA1634" s="183"/>
      <c r="AB1634" s="183"/>
      <c r="AC1634" s="183"/>
      <c r="AD1634" s="183"/>
      <c r="AE1634" s="183"/>
      <c r="AF1634" s="183"/>
      <c r="AG1634" s="183"/>
      <c r="AH1634" s="183"/>
      <c r="AI1634" s="183"/>
      <c r="AJ1634" s="183"/>
    </row>
    <row r="1635" spans="1:36" ht="30" customHeight="1" x14ac:dyDescent="0.25">
      <c r="A1635" s="246">
        <v>1626</v>
      </c>
      <c r="B1635" s="183"/>
      <c r="C1635" s="183"/>
      <c r="D1635" s="183"/>
      <c r="E1635" s="183"/>
      <c r="F1635" s="183"/>
      <c r="G1635" s="183"/>
      <c r="H1635" s="183"/>
      <c r="I1635" s="183"/>
      <c r="J1635" s="183"/>
      <c r="K1635" s="183"/>
      <c r="L1635" s="183"/>
      <c r="M1635" s="183"/>
      <c r="N1635" s="183"/>
      <c r="O1635" s="183"/>
      <c r="P1635" s="183"/>
      <c r="Q1635" s="183"/>
      <c r="R1635" s="183"/>
      <c r="S1635" s="183"/>
      <c r="T1635" s="183"/>
      <c r="U1635" s="183"/>
      <c r="V1635" s="183"/>
      <c r="W1635" s="183"/>
      <c r="X1635" s="183"/>
      <c r="Y1635" s="183"/>
      <c r="Z1635" s="183"/>
      <c r="AA1635" s="183"/>
      <c r="AB1635" s="183"/>
      <c r="AC1635" s="183"/>
      <c r="AD1635" s="183"/>
      <c r="AE1635" s="183"/>
      <c r="AF1635" s="183"/>
      <c r="AG1635" s="183"/>
      <c r="AH1635" s="183"/>
      <c r="AI1635" s="183"/>
      <c r="AJ1635" s="183"/>
    </row>
    <row r="1636" spans="1:36" ht="30" customHeight="1" x14ac:dyDescent="0.25">
      <c r="A1636" s="246">
        <v>1627</v>
      </c>
      <c r="B1636" s="183"/>
      <c r="C1636" s="183"/>
      <c r="D1636" s="183"/>
      <c r="E1636" s="183"/>
      <c r="F1636" s="183"/>
      <c r="G1636" s="183"/>
      <c r="H1636" s="183"/>
      <c r="I1636" s="183"/>
      <c r="J1636" s="183"/>
      <c r="K1636" s="183"/>
      <c r="L1636" s="183"/>
      <c r="M1636" s="183"/>
      <c r="N1636" s="183"/>
      <c r="O1636" s="183"/>
      <c r="P1636" s="183"/>
      <c r="Q1636" s="183"/>
      <c r="R1636" s="183"/>
      <c r="S1636" s="183"/>
      <c r="T1636" s="183"/>
      <c r="U1636" s="183"/>
      <c r="V1636" s="183"/>
      <c r="W1636" s="183"/>
      <c r="X1636" s="183"/>
      <c r="Y1636" s="183"/>
      <c r="Z1636" s="183"/>
      <c r="AA1636" s="183"/>
      <c r="AB1636" s="183"/>
      <c r="AC1636" s="183"/>
      <c r="AD1636" s="183"/>
      <c r="AE1636" s="183"/>
      <c r="AF1636" s="183"/>
      <c r="AG1636" s="183"/>
      <c r="AH1636" s="183"/>
      <c r="AI1636" s="183"/>
      <c r="AJ1636" s="183"/>
    </row>
    <row r="1637" spans="1:36" ht="30" customHeight="1" x14ac:dyDescent="0.25">
      <c r="A1637" s="246">
        <v>1628</v>
      </c>
      <c r="B1637" s="183"/>
      <c r="C1637" s="183"/>
      <c r="D1637" s="183"/>
      <c r="E1637" s="183"/>
      <c r="F1637" s="183"/>
      <c r="G1637" s="183"/>
      <c r="H1637" s="183"/>
      <c r="I1637" s="183"/>
      <c r="J1637" s="183"/>
      <c r="K1637" s="183"/>
      <c r="L1637" s="183"/>
      <c r="M1637" s="183"/>
      <c r="N1637" s="183"/>
      <c r="O1637" s="183"/>
      <c r="P1637" s="183"/>
      <c r="Q1637" s="183"/>
      <c r="R1637" s="183"/>
      <c r="S1637" s="183"/>
      <c r="T1637" s="183"/>
      <c r="U1637" s="183"/>
      <c r="V1637" s="183"/>
      <c r="W1637" s="183"/>
      <c r="X1637" s="183"/>
      <c r="Y1637" s="183"/>
      <c r="Z1637" s="183"/>
      <c r="AA1637" s="183"/>
      <c r="AB1637" s="183"/>
      <c r="AC1637" s="183"/>
      <c r="AD1637" s="183"/>
      <c r="AE1637" s="183"/>
      <c r="AF1637" s="183"/>
      <c r="AG1637" s="183"/>
      <c r="AH1637" s="183"/>
      <c r="AI1637" s="183"/>
      <c r="AJ1637" s="183"/>
    </row>
    <row r="1638" spans="1:36" ht="30" customHeight="1" x14ac:dyDescent="0.25">
      <c r="A1638" s="246">
        <v>1629</v>
      </c>
      <c r="B1638" s="183"/>
      <c r="C1638" s="183"/>
      <c r="D1638" s="183"/>
      <c r="E1638" s="183"/>
      <c r="F1638" s="183"/>
      <c r="G1638" s="183"/>
      <c r="H1638" s="183"/>
      <c r="I1638" s="183"/>
      <c r="J1638" s="183"/>
      <c r="K1638" s="183"/>
      <c r="L1638" s="183"/>
      <c r="M1638" s="183"/>
      <c r="N1638" s="183"/>
      <c r="O1638" s="183"/>
      <c r="P1638" s="183"/>
      <c r="Q1638" s="183"/>
      <c r="R1638" s="183"/>
      <c r="S1638" s="183"/>
      <c r="T1638" s="183"/>
      <c r="U1638" s="183"/>
      <c r="V1638" s="183"/>
      <c r="W1638" s="183"/>
      <c r="X1638" s="183"/>
      <c r="Y1638" s="183"/>
      <c r="Z1638" s="183"/>
      <c r="AA1638" s="183"/>
      <c r="AB1638" s="183"/>
      <c r="AC1638" s="183"/>
      <c r="AD1638" s="183"/>
      <c r="AE1638" s="183"/>
      <c r="AF1638" s="183"/>
      <c r="AG1638" s="183"/>
      <c r="AH1638" s="183"/>
      <c r="AI1638" s="183"/>
      <c r="AJ1638" s="183"/>
    </row>
    <row r="1639" spans="1:36" ht="30" customHeight="1" x14ac:dyDescent="0.25">
      <c r="A1639" s="246">
        <v>1630</v>
      </c>
      <c r="B1639" s="183"/>
      <c r="C1639" s="183"/>
      <c r="D1639" s="183"/>
      <c r="E1639" s="183"/>
      <c r="F1639" s="183"/>
      <c r="G1639" s="183"/>
      <c r="H1639" s="183"/>
      <c r="I1639" s="183"/>
      <c r="J1639" s="183"/>
      <c r="K1639" s="183"/>
      <c r="L1639" s="183"/>
      <c r="M1639" s="183"/>
      <c r="N1639" s="183"/>
      <c r="O1639" s="183"/>
      <c r="P1639" s="183"/>
      <c r="Q1639" s="183"/>
      <c r="R1639" s="183"/>
      <c r="S1639" s="183"/>
      <c r="T1639" s="183"/>
      <c r="U1639" s="183"/>
      <c r="V1639" s="183"/>
      <c r="W1639" s="183"/>
      <c r="X1639" s="183"/>
      <c r="Y1639" s="183"/>
      <c r="Z1639" s="183"/>
      <c r="AA1639" s="183"/>
      <c r="AB1639" s="183"/>
      <c r="AC1639" s="183"/>
      <c r="AD1639" s="183"/>
      <c r="AE1639" s="183"/>
      <c r="AF1639" s="183"/>
      <c r="AG1639" s="183"/>
      <c r="AH1639" s="183"/>
      <c r="AI1639" s="183"/>
      <c r="AJ1639" s="183"/>
    </row>
    <row r="1640" spans="1:36" ht="30" customHeight="1" x14ac:dyDescent="0.25">
      <c r="A1640" s="246">
        <v>1631</v>
      </c>
      <c r="B1640" s="183"/>
      <c r="C1640" s="183"/>
      <c r="D1640" s="183"/>
      <c r="E1640" s="183"/>
      <c r="F1640" s="183"/>
      <c r="G1640" s="183"/>
      <c r="H1640" s="183"/>
      <c r="I1640" s="183"/>
      <c r="J1640" s="183"/>
      <c r="K1640" s="183"/>
      <c r="L1640" s="183"/>
      <c r="M1640" s="183"/>
      <c r="N1640" s="183"/>
      <c r="O1640" s="183"/>
      <c r="P1640" s="183"/>
      <c r="Q1640" s="183"/>
      <c r="R1640" s="183"/>
      <c r="S1640" s="183"/>
      <c r="T1640" s="183"/>
      <c r="U1640" s="183"/>
      <c r="V1640" s="183"/>
      <c r="W1640" s="183"/>
      <c r="X1640" s="183"/>
      <c r="Y1640" s="183"/>
      <c r="Z1640" s="183"/>
      <c r="AA1640" s="183"/>
      <c r="AB1640" s="183"/>
      <c r="AC1640" s="183"/>
      <c r="AD1640" s="183"/>
      <c r="AE1640" s="183"/>
      <c r="AF1640" s="183"/>
      <c r="AG1640" s="183"/>
      <c r="AH1640" s="183"/>
      <c r="AI1640" s="183"/>
      <c r="AJ1640" s="183"/>
    </row>
    <row r="1641" spans="1:36" ht="30" customHeight="1" x14ac:dyDescent="0.25">
      <c r="A1641" s="246">
        <v>1632</v>
      </c>
      <c r="B1641" s="183"/>
      <c r="C1641" s="183"/>
      <c r="D1641" s="183"/>
      <c r="E1641" s="183"/>
      <c r="F1641" s="183"/>
      <c r="G1641" s="183"/>
      <c r="H1641" s="183"/>
      <c r="I1641" s="183"/>
      <c r="J1641" s="183"/>
      <c r="K1641" s="183"/>
      <c r="L1641" s="183"/>
      <c r="M1641" s="183"/>
      <c r="N1641" s="183"/>
      <c r="O1641" s="183"/>
      <c r="P1641" s="183"/>
      <c r="Q1641" s="183"/>
      <c r="R1641" s="183"/>
      <c r="S1641" s="183"/>
      <c r="T1641" s="183"/>
      <c r="U1641" s="183"/>
      <c r="V1641" s="183"/>
      <c r="W1641" s="183"/>
      <c r="X1641" s="183"/>
      <c r="Y1641" s="183"/>
      <c r="Z1641" s="183"/>
      <c r="AA1641" s="183"/>
      <c r="AB1641" s="183"/>
      <c r="AC1641" s="183"/>
      <c r="AD1641" s="183"/>
      <c r="AE1641" s="183"/>
      <c r="AF1641" s="183"/>
      <c r="AG1641" s="183"/>
      <c r="AH1641" s="183"/>
      <c r="AI1641" s="183"/>
      <c r="AJ1641" s="183"/>
    </row>
    <row r="1642" spans="1:36" ht="30" customHeight="1" x14ac:dyDescent="0.25">
      <c r="A1642" s="246">
        <v>1633</v>
      </c>
      <c r="B1642" s="183"/>
      <c r="C1642" s="183"/>
      <c r="D1642" s="183"/>
      <c r="E1642" s="183"/>
      <c r="F1642" s="183"/>
      <c r="G1642" s="183"/>
      <c r="H1642" s="183"/>
      <c r="I1642" s="183"/>
      <c r="J1642" s="183"/>
      <c r="K1642" s="183"/>
      <c r="L1642" s="183"/>
      <c r="M1642" s="183"/>
      <c r="N1642" s="183"/>
      <c r="O1642" s="183"/>
      <c r="P1642" s="183"/>
      <c r="Q1642" s="183"/>
      <c r="R1642" s="183"/>
      <c r="S1642" s="183"/>
      <c r="T1642" s="183"/>
      <c r="U1642" s="183"/>
      <c r="V1642" s="183"/>
      <c r="W1642" s="183"/>
      <c r="X1642" s="183"/>
      <c r="Y1642" s="183"/>
      <c r="Z1642" s="183"/>
      <c r="AA1642" s="183"/>
      <c r="AB1642" s="183"/>
      <c r="AC1642" s="183"/>
      <c r="AD1642" s="183"/>
      <c r="AE1642" s="183"/>
      <c r="AF1642" s="183"/>
      <c r="AG1642" s="183"/>
      <c r="AH1642" s="183"/>
      <c r="AI1642" s="183"/>
      <c r="AJ1642" s="183"/>
    </row>
    <row r="1643" spans="1:36" ht="30" customHeight="1" x14ac:dyDescent="0.25">
      <c r="A1643" s="246">
        <v>1634</v>
      </c>
      <c r="B1643" s="183"/>
      <c r="C1643" s="183"/>
      <c r="D1643" s="183"/>
      <c r="E1643" s="183"/>
      <c r="F1643" s="183"/>
      <c r="G1643" s="183"/>
      <c r="H1643" s="183"/>
      <c r="I1643" s="183"/>
      <c r="J1643" s="183"/>
      <c r="K1643" s="183"/>
      <c r="L1643" s="183"/>
      <c r="M1643" s="183"/>
      <c r="N1643" s="183"/>
      <c r="O1643" s="183"/>
      <c r="P1643" s="183"/>
      <c r="Q1643" s="183"/>
      <c r="R1643" s="183"/>
      <c r="S1643" s="183"/>
      <c r="T1643" s="183"/>
      <c r="U1643" s="183"/>
      <c r="V1643" s="183"/>
      <c r="W1643" s="183"/>
      <c r="X1643" s="183"/>
      <c r="Y1643" s="183"/>
      <c r="Z1643" s="183"/>
      <c r="AA1643" s="183"/>
      <c r="AB1643" s="183"/>
      <c r="AC1643" s="183"/>
      <c r="AD1643" s="183"/>
      <c r="AE1643" s="183"/>
      <c r="AF1643" s="183"/>
      <c r="AG1643" s="183"/>
      <c r="AH1643" s="183"/>
      <c r="AI1643" s="183"/>
      <c r="AJ1643" s="183"/>
    </row>
    <row r="1644" spans="1:36" ht="30" customHeight="1" x14ac:dyDescent="0.25">
      <c r="A1644" s="246">
        <v>1635</v>
      </c>
      <c r="B1644" s="183"/>
      <c r="C1644" s="183"/>
      <c r="D1644" s="183"/>
      <c r="E1644" s="183"/>
      <c r="F1644" s="183"/>
      <c r="G1644" s="183"/>
      <c r="H1644" s="183"/>
      <c r="I1644" s="183"/>
      <c r="J1644" s="183"/>
      <c r="K1644" s="183"/>
      <c r="L1644" s="183"/>
      <c r="M1644" s="183"/>
      <c r="N1644" s="183"/>
      <c r="O1644" s="183"/>
      <c r="P1644" s="183"/>
      <c r="Q1644" s="183"/>
      <c r="R1644" s="183"/>
      <c r="S1644" s="183"/>
      <c r="T1644" s="183"/>
      <c r="U1644" s="183"/>
      <c r="V1644" s="183"/>
      <c r="W1644" s="183"/>
      <c r="X1644" s="183"/>
      <c r="Y1644" s="183"/>
      <c r="Z1644" s="183"/>
      <c r="AA1644" s="183"/>
      <c r="AB1644" s="183"/>
      <c r="AC1644" s="183"/>
      <c r="AD1644" s="183"/>
      <c r="AE1644" s="183"/>
      <c r="AF1644" s="183"/>
      <c r="AG1644" s="183"/>
      <c r="AH1644" s="183"/>
      <c r="AI1644" s="183"/>
      <c r="AJ1644" s="183"/>
    </row>
    <row r="1645" spans="1:36" ht="30" customHeight="1" x14ac:dyDescent="0.25">
      <c r="A1645" s="246">
        <v>1636</v>
      </c>
      <c r="B1645" s="183"/>
      <c r="C1645" s="183"/>
      <c r="D1645" s="183"/>
      <c r="E1645" s="183"/>
      <c r="F1645" s="183"/>
      <c r="G1645" s="183"/>
      <c r="H1645" s="183"/>
      <c r="I1645" s="183"/>
      <c r="J1645" s="183"/>
      <c r="K1645" s="183"/>
      <c r="L1645" s="183"/>
      <c r="M1645" s="183"/>
      <c r="N1645" s="183"/>
      <c r="O1645" s="183"/>
      <c r="P1645" s="183"/>
      <c r="Q1645" s="183"/>
      <c r="R1645" s="183"/>
      <c r="S1645" s="183"/>
      <c r="T1645" s="183"/>
      <c r="U1645" s="183"/>
      <c r="V1645" s="183"/>
      <c r="W1645" s="183"/>
      <c r="X1645" s="183"/>
      <c r="Y1645" s="183"/>
      <c r="Z1645" s="183"/>
      <c r="AA1645" s="183"/>
      <c r="AB1645" s="183"/>
      <c r="AC1645" s="183"/>
      <c r="AD1645" s="183"/>
      <c r="AE1645" s="183"/>
      <c r="AF1645" s="183"/>
      <c r="AG1645" s="183"/>
      <c r="AH1645" s="183"/>
      <c r="AI1645" s="183"/>
      <c r="AJ1645" s="183"/>
    </row>
    <row r="1646" spans="1:36" ht="30" customHeight="1" x14ac:dyDescent="0.25">
      <c r="A1646" s="246">
        <v>1637</v>
      </c>
      <c r="B1646" s="183"/>
      <c r="C1646" s="183"/>
      <c r="D1646" s="183"/>
      <c r="E1646" s="183"/>
      <c r="F1646" s="183"/>
      <c r="G1646" s="183"/>
      <c r="H1646" s="183"/>
      <c r="I1646" s="183"/>
      <c r="J1646" s="183"/>
      <c r="K1646" s="183"/>
      <c r="L1646" s="183"/>
      <c r="M1646" s="183"/>
      <c r="N1646" s="183"/>
      <c r="O1646" s="183"/>
      <c r="P1646" s="183"/>
      <c r="Q1646" s="183"/>
      <c r="R1646" s="183"/>
      <c r="S1646" s="183"/>
      <c r="T1646" s="183"/>
      <c r="U1646" s="183"/>
      <c r="V1646" s="183"/>
      <c r="W1646" s="183"/>
      <c r="X1646" s="183"/>
      <c r="Y1646" s="183"/>
      <c r="Z1646" s="183"/>
      <c r="AA1646" s="183"/>
      <c r="AB1646" s="183"/>
      <c r="AC1646" s="183"/>
      <c r="AD1646" s="183"/>
      <c r="AE1646" s="183"/>
      <c r="AF1646" s="183"/>
      <c r="AG1646" s="183"/>
      <c r="AH1646" s="183"/>
      <c r="AI1646" s="183"/>
      <c r="AJ1646" s="183"/>
    </row>
    <row r="1647" spans="1:36" ht="30" customHeight="1" x14ac:dyDescent="0.25">
      <c r="A1647" s="246">
        <v>1638</v>
      </c>
      <c r="B1647" s="183"/>
      <c r="C1647" s="183"/>
      <c r="D1647" s="183"/>
      <c r="E1647" s="183"/>
      <c r="F1647" s="183"/>
      <c r="G1647" s="183"/>
      <c r="H1647" s="183"/>
      <c r="I1647" s="183"/>
      <c r="J1647" s="183"/>
      <c r="K1647" s="183"/>
      <c r="L1647" s="183"/>
      <c r="M1647" s="183"/>
      <c r="N1647" s="183"/>
      <c r="O1647" s="183"/>
      <c r="P1647" s="183"/>
      <c r="Q1647" s="183"/>
      <c r="R1647" s="183"/>
      <c r="S1647" s="183"/>
      <c r="T1647" s="183"/>
      <c r="U1647" s="183"/>
      <c r="V1647" s="183"/>
      <c r="W1647" s="183"/>
      <c r="X1647" s="183"/>
      <c r="Y1647" s="183"/>
      <c r="Z1647" s="183"/>
      <c r="AA1647" s="183"/>
      <c r="AB1647" s="183"/>
      <c r="AC1647" s="183"/>
      <c r="AD1647" s="183"/>
      <c r="AE1647" s="183"/>
      <c r="AF1647" s="183"/>
      <c r="AG1647" s="183"/>
      <c r="AH1647" s="183"/>
      <c r="AI1647" s="183"/>
      <c r="AJ1647" s="183"/>
    </row>
    <row r="1648" spans="1:36" ht="30" customHeight="1" x14ac:dyDescent="0.25">
      <c r="A1648" s="246">
        <v>1639</v>
      </c>
      <c r="B1648" s="183"/>
      <c r="C1648" s="183"/>
      <c r="D1648" s="183"/>
      <c r="E1648" s="183"/>
      <c r="F1648" s="183"/>
      <c r="G1648" s="183"/>
      <c r="H1648" s="183"/>
      <c r="I1648" s="183"/>
      <c r="J1648" s="183"/>
      <c r="K1648" s="183"/>
      <c r="L1648" s="183"/>
      <c r="M1648" s="183"/>
      <c r="N1648" s="183"/>
      <c r="O1648" s="183"/>
      <c r="P1648" s="183"/>
      <c r="Q1648" s="183"/>
      <c r="R1648" s="183"/>
      <c r="S1648" s="183"/>
      <c r="T1648" s="183"/>
      <c r="U1648" s="183"/>
      <c r="V1648" s="183"/>
      <c r="W1648" s="183"/>
      <c r="X1648" s="183"/>
      <c r="Y1648" s="183"/>
      <c r="Z1648" s="183"/>
      <c r="AA1648" s="183"/>
      <c r="AB1648" s="183"/>
      <c r="AC1648" s="183"/>
      <c r="AD1648" s="183"/>
      <c r="AE1648" s="183"/>
      <c r="AF1648" s="183"/>
      <c r="AG1648" s="183"/>
      <c r="AH1648" s="183"/>
      <c r="AI1648" s="183"/>
      <c r="AJ1648" s="183"/>
    </row>
    <row r="1649" spans="1:36" ht="30" customHeight="1" x14ac:dyDescent="0.25">
      <c r="A1649" s="246">
        <v>1640</v>
      </c>
      <c r="B1649" s="183"/>
      <c r="C1649" s="183"/>
      <c r="D1649" s="183"/>
      <c r="E1649" s="183"/>
      <c r="F1649" s="183"/>
      <c r="G1649" s="183"/>
      <c r="H1649" s="183"/>
      <c r="I1649" s="183"/>
      <c r="J1649" s="183"/>
      <c r="K1649" s="183"/>
      <c r="L1649" s="183"/>
      <c r="M1649" s="183"/>
      <c r="N1649" s="183"/>
      <c r="O1649" s="183"/>
      <c r="P1649" s="183"/>
      <c r="Q1649" s="183"/>
      <c r="R1649" s="183"/>
      <c r="S1649" s="183"/>
      <c r="T1649" s="183"/>
      <c r="U1649" s="183"/>
      <c r="V1649" s="183"/>
      <c r="W1649" s="183"/>
      <c r="X1649" s="183"/>
      <c r="Y1649" s="183"/>
      <c r="Z1649" s="183"/>
      <c r="AA1649" s="183"/>
      <c r="AB1649" s="183"/>
      <c r="AC1649" s="183"/>
      <c r="AD1649" s="183"/>
      <c r="AE1649" s="183"/>
      <c r="AF1649" s="183"/>
      <c r="AG1649" s="183"/>
      <c r="AH1649" s="183"/>
      <c r="AI1649" s="183"/>
      <c r="AJ1649" s="183"/>
    </row>
    <row r="1650" spans="1:36" ht="30" customHeight="1" x14ac:dyDescent="0.25">
      <c r="A1650" s="246">
        <v>1641</v>
      </c>
      <c r="B1650" s="183"/>
      <c r="C1650" s="183"/>
      <c r="D1650" s="183"/>
      <c r="E1650" s="183"/>
      <c r="F1650" s="183"/>
      <c r="G1650" s="183"/>
      <c r="H1650" s="183"/>
      <c r="I1650" s="183"/>
      <c r="J1650" s="183"/>
      <c r="K1650" s="183"/>
      <c r="L1650" s="183"/>
      <c r="M1650" s="183"/>
      <c r="N1650" s="183"/>
      <c r="O1650" s="183"/>
      <c r="P1650" s="183"/>
      <c r="Q1650" s="183"/>
      <c r="R1650" s="183"/>
      <c r="S1650" s="183"/>
      <c r="T1650" s="183"/>
      <c r="U1650" s="183"/>
      <c r="V1650" s="183"/>
      <c r="W1650" s="183"/>
      <c r="X1650" s="183"/>
      <c r="Y1650" s="183"/>
      <c r="Z1650" s="183"/>
      <c r="AA1650" s="183"/>
      <c r="AB1650" s="183"/>
      <c r="AC1650" s="183"/>
      <c r="AD1650" s="183"/>
      <c r="AE1650" s="183"/>
      <c r="AF1650" s="183"/>
      <c r="AG1650" s="183"/>
      <c r="AH1650" s="183"/>
      <c r="AI1650" s="183"/>
      <c r="AJ1650" s="183"/>
    </row>
    <row r="1651" spans="1:36" ht="30" customHeight="1" x14ac:dyDescent="0.25">
      <c r="A1651" s="246">
        <v>1642</v>
      </c>
      <c r="B1651" s="183"/>
      <c r="C1651" s="183"/>
      <c r="D1651" s="183"/>
      <c r="E1651" s="183"/>
      <c r="F1651" s="183"/>
      <c r="G1651" s="183"/>
      <c r="H1651" s="183"/>
      <c r="I1651" s="183"/>
      <c r="J1651" s="183"/>
      <c r="K1651" s="183"/>
      <c r="L1651" s="183"/>
      <c r="M1651" s="183"/>
      <c r="N1651" s="183"/>
      <c r="O1651" s="183"/>
      <c r="P1651" s="183"/>
      <c r="Q1651" s="183"/>
      <c r="R1651" s="183"/>
      <c r="S1651" s="183"/>
      <c r="T1651" s="183"/>
      <c r="U1651" s="183"/>
      <c r="V1651" s="183"/>
      <c r="W1651" s="183"/>
      <c r="X1651" s="183"/>
      <c r="Y1651" s="183"/>
      <c r="Z1651" s="183"/>
      <c r="AA1651" s="183"/>
      <c r="AB1651" s="183"/>
      <c r="AC1651" s="183"/>
      <c r="AD1651" s="183"/>
      <c r="AE1651" s="183"/>
      <c r="AF1651" s="183"/>
      <c r="AG1651" s="183"/>
      <c r="AH1651" s="183"/>
      <c r="AI1651" s="183"/>
      <c r="AJ1651" s="183"/>
    </row>
    <row r="1652" spans="1:36" ht="30" customHeight="1" x14ac:dyDescent="0.25">
      <c r="A1652" s="246">
        <v>1643</v>
      </c>
      <c r="B1652" s="183"/>
      <c r="C1652" s="183"/>
      <c r="D1652" s="183"/>
      <c r="E1652" s="183"/>
      <c r="F1652" s="183"/>
      <c r="G1652" s="183"/>
      <c r="H1652" s="183"/>
      <c r="I1652" s="183"/>
      <c r="J1652" s="183"/>
      <c r="K1652" s="183"/>
      <c r="L1652" s="183"/>
      <c r="M1652" s="183"/>
      <c r="N1652" s="183"/>
      <c r="O1652" s="183"/>
      <c r="P1652" s="183"/>
      <c r="Q1652" s="183"/>
      <c r="R1652" s="183"/>
      <c r="S1652" s="183"/>
      <c r="T1652" s="183"/>
      <c r="U1652" s="183"/>
      <c r="V1652" s="183"/>
      <c r="W1652" s="183"/>
      <c r="X1652" s="183"/>
      <c r="Y1652" s="183"/>
      <c r="Z1652" s="183"/>
      <c r="AA1652" s="183"/>
      <c r="AB1652" s="183"/>
      <c r="AC1652" s="183"/>
      <c r="AD1652" s="183"/>
      <c r="AE1652" s="183"/>
      <c r="AF1652" s="183"/>
      <c r="AG1652" s="183"/>
      <c r="AH1652" s="183"/>
      <c r="AI1652" s="183"/>
      <c r="AJ1652" s="183"/>
    </row>
    <row r="1653" spans="1:36" ht="30" customHeight="1" x14ac:dyDescent="0.25">
      <c r="A1653" s="246">
        <v>1644</v>
      </c>
      <c r="B1653" s="183"/>
      <c r="C1653" s="183"/>
      <c r="D1653" s="183"/>
      <c r="E1653" s="183"/>
      <c r="F1653" s="183"/>
      <c r="G1653" s="183"/>
      <c r="H1653" s="183"/>
      <c r="I1653" s="183"/>
      <c r="J1653" s="183"/>
      <c r="K1653" s="183"/>
      <c r="L1653" s="183"/>
      <c r="M1653" s="183"/>
      <c r="N1653" s="183"/>
      <c r="O1653" s="183"/>
      <c r="P1653" s="183"/>
      <c r="Q1653" s="183"/>
      <c r="R1653" s="183"/>
      <c r="S1653" s="183"/>
      <c r="T1653" s="183"/>
      <c r="U1653" s="183"/>
      <c r="V1653" s="183"/>
      <c r="W1653" s="183"/>
      <c r="X1653" s="183"/>
      <c r="Y1653" s="183"/>
      <c r="Z1653" s="183"/>
      <c r="AA1653" s="183"/>
      <c r="AB1653" s="183"/>
      <c r="AC1653" s="183"/>
      <c r="AD1653" s="183"/>
      <c r="AE1653" s="183"/>
      <c r="AF1653" s="183"/>
      <c r="AG1653" s="183"/>
      <c r="AH1653" s="183"/>
      <c r="AI1653" s="183"/>
      <c r="AJ1653" s="183"/>
    </row>
    <row r="1654" spans="1:36" ht="30" customHeight="1" x14ac:dyDescent="0.25">
      <c r="A1654" s="246">
        <v>1645</v>
      </c>
      <c r="B1654" s="183"/>
      <c r="C1654" s="183"/>
      <c r="D1654" s="183"/>
      <c r="E1654" s="183"/>
      <c r="F1654" s="183"/>
      <c r="G1654" s="183"/>
      <c r="H1654" s="183"/>
      <c r="I1654" s="183"/>
      <c r="J1654" s="183"/>
      <c r="K1654" s="183"/>
      <c r="L1654" s="183"/>
      <c r="M1654" s="183"/>
      <c r="N1654" s="183"/>
      <c r="O1654" s="183"/>
      <c r="P1654" s="183"/>
      <c r="Q1654" s="183"/>
      <c r="R1654" s="183"/>
      <c r="S1654" s="183"/>
      <c r="T1654" s="183"/>
      <c r="U1654" s="183"/>
      <c r="V1654" s="183"/>
      <c r="W1654" s="183"/>
      <c r="X1654" s="183"/>
      <c r="Y1654" s="183"/>
      <c r="Z1654" s="183"/>
      <c r="AA1654" s="183"/>
      <c r="AB1654" s="183"/>
      <c r="AC1654" s="183"/>
      <c r="AD1654" s="183"/>
      <c r="AE1654" s="183"/>
      <c r="AF1654" s="183"/>
      <c r="AG1654" s="183"/>
      <c r="AH1654" s="183"/>
      <c r="AI1654" s="183"/>
      <c r="AJ1654" s="183"/>
    </row>
    <row r="1655" spans="1:36" ht="30" customHeight="1" x14ac:dyDescent="0.25">
      <c r="A1655" s="246">
        <v>1646</v>
      </c>
      <c r="B1655" s="183"/>
      <c r="C1655" s="183"/>
      <c r="D1655" s="183"/>
      <c r="E1655" s="183"/>
      <c r="F1655" s="183"/>
      <c r="G1655" s="183"/>
      <c r="H1655" s="183"/>
      <c r="I1655" s="183"/>
      <c r="J1655" s="183"/>
      <c r="K1655" s="183"/>
      <c r="L1655" s="183"/>
      <c r="M1655" s="183"/>
      <c r="N1655" s="183"/>
      <c r="O1655" s="183"/>
      <c r="P1655" s="183"/>
      <c r="Q1655" s="183"/>
      <c r="R1655" s="183"/>
      <c r="S1655" s="183"/>
      <c r="T1655" s="183"/>
      <c r="U1655" s="183"/>
      <c r="V1655" s="183"/>
      <c r="W1655" s="183"/>
      <c r="X1655" s="183"/>
      <c r="Y1655" s="183"/>
      <c r="Z1655" s="183"/>
      <c r="AA1655" s="183"/>
      <c r="AB1655" s="183"/>
      <c r="AC1655" s="183"/>
      <c r="AD1655" s="183"/>
      <c r="AE1655" s="183"/>
      <c r="AF1655" s="183"/>
      <c r="AG1655" s="183"/>
      <c r="AH1655" s="183"/>
      <c r="AI1655" s="183"/>
      <c r="AJ1655" s="183"/>
    </row>
    <row r="1656" spans="1:36" ht="30" customHeight="1" x14ac:dyDescent="0.25">
      <c r="A1656" s="246">
        <v>1647</v>
      </c>
      <c r="B1656" s="183"/>
      <c r="C1656" s="183"/>
      <c r="D1656" s="183"/>
      <c r="E1656" s="183"/>
      <c r="F1656" s="183"/>
      <c r="G1656" s="183"/>
      <c r="H1656" s="183"/>
      <c r="I1656" s="183"/>
      <c r="J1656" s="183"/>
      <c r="K1656" s="183"/>
      <c r="L1656" s="183"/>
      <c r="M1656" s="183"/>
      <c r="N1656" s="183"/>
      <c r="O1656" s="183"/>
      <c r="P1656" s="183"/>
      <c r="Q1656" s="183"/>
      <c r="R1656" s="183"/>
      <c r="S1656" s="183"/>
      <c r="T1656" s="183"/>
      <c r="U1656" s="183"/>
      <c r="V1656" s="183"/>
      <c r="W1656" s="183"/>
      <c r="X1656" s="183"/>
      <c r="Y1656" s="183"/>
      <c r="Z1656" s="183"/>
      <c r="AA1656" s="183"/>
      <c r="AB1656" s="183"/>
      <c r="AC1656" s="183"/>
      <c r="AD1656" s="183"/>
      <c r="AE1656" s="183"/>
      <c r="AF1656" s="183"/>
      <c r="AG1656" s="183"/>
      <c r="AH1656" s="183"/>
      <c r="AI1656" s="183"/>
      <c r="AJ1656" s="183"/>
    </row>
    <row r="1657" spans="1:36" ht="30" customHeight="1" x14ac:dyDescent="0.25">
      <c r="A1657" s="246">
        <v>1648</v>
      </c>
      <c r="B1657" s="183"/>
      <c r="C1657" s="183"/>
      <c r="D1657" s="183"/>
      <c r="E1657" s="183"/>
      <c r="F1657" s="183"/>
      <c r="G1657" s="183"/>
      <c r="H1657" s="183"/>
      <c r="I1657" s="183"/>
      <c r="J1657" s="183"/>
      <c r="K1657" s="183"/>
      <c r="L1657" s="183"/>
      <c r="M1657" s="183"/>
      <c r="N1657" s="183"/>
      <c r="O1657" s="183"/>
      <c r="P1657" s="183"/>
      <c r="Q1657" s="183"/>
      <c r="R1657" s="183"/>
      <c r="S1657" s="183"/>
      <c r="T1657" s="183"/>
      <c r="U1657" s="183"/>
      <c r="V1657" s="183"/>
      <c r="W1657" s="183"/>
      <c r="X1657" s="183"/>
      <c r="Y1657" s="183"/>
      <c r="Z1657" s="183"/>
      <c r="AA1657" s="183"/>
      <c r="AB1657" s="183"/>
      <c r="AC1657" s="183"/>
      <c r="AD1657" s="183"/>
      <c r="AE1657" s="183"/>
      <c r="AF1657" s="183"/>
      <c r="AG1657" s="183"/>
      <c r="AH1657" s="183"/>
      <c r="AI1657" s="183"/>
      <c r="AJ1657" s="183"/>
    </row>
    <row r="1658" spans="1:36" ht="30" customHeight="1" x14ac:dyDescent="0.25">
      <c r="A1658" s="246">
        <v>1649</v>
      </c>
      <c r="B1658" s="183"/>
      <c r="C1658" s="183"/>
      <c r="D1658" s="183"/>
      <c r="E1658" s="183"/>
      <c r="F1658" s="183"/>
      <c r="G1658" s="183"/>
      <c r="H1658" s="183"/>
      <c r="I1658" s="183"/>
      <c r="J1658" s="183"/>
      <c r="K1658" s="183"/>
      <c r="L1658" s="183"/>
      <c r="M1658" s="183"/>
      <c r="N1658" s="183"/>
      <c r="O1658" s="183"/>
      <c r="P1658" s="183"/>
      <c r="Q1658" s="183"/>
      <c r="R1658" s="183"/>
      <c r="S1658" s="183"/>
      <c r="T1658" s="183"/>
      <c r="U1658" s="183"/>
      <c r="V1658" s="183"/>
      <c r="W1658" s="183"/>
      <c r="X1658" s="183"/>
      <c r="Y1658" s="183"/>
      <c r="Z1658" s="183"/>
      <c r="AA1658" s="183"/>
      <c r="AB1658" s="183"/>
      <c r="AC1658" s="183"/>
      <c r="AD1658" s="183"/>
      <c r="AE1658" s="183"/>
      <c r="AF1658" s="183"/>
      <c r="AG1658" s="183"/>
      <c r="AH1658" s="183"/>
      <c r="AI1658" s="183"/>
      <c r="AJ1658" s="183"/>
    </row>
    <row r="1659" spans="1:36" ht="30" customHeight="1" x14ac:dyDescent="0.25">
      <c r="A1659" s="246">
        <v>1650</v>
      </c>
      <c r="B1659" s="183"/>
      <c r="C1659" s="183"/>
      <c r="D1659" s="183"/>
      <c r="E1659" s="183"/>
      <c r="F1659" s="183"/>
      <c r="G1659" s="183"/>
      <c r="H1659" s="183"/>
      <c r="I1659" s="183"/>
      <c r="J1659" s="183"/>
      <c r="K1659" s="183"/>
      <c r="L1659" s="183"/>
      <c r="M1659" s="183"/>
      <c r="N1659" s="183"/>
      <c r="O1659" s="183"/>
      <c r="P1659" s="183"/>
      <c r="Q1659" s="183"/>
      <c r="R1659" s="183"/>
      <c r="S1659" s="183"/>
      <c r="T1659" s="183"/>
      <c r="U1659" s="183"/>
      <c r="V1659" s="183"/>
      <c r="W1659" s="183"/>
      <c r="X1659" s="183"/>
      <c r="Y1659" s="183"/>
      <c r="Z1659" s="183"/>
      <c r="AA1659" s="183"/>
      <c r="AB1659" s="183"/>
      <c r="AC1659" s="183"/>
      <c r="AD1659" s="183"/>
      <c r="AE1659" s="183"/>
      <c r="AF1659" s="183"/>
      <c r="AG1659" s="183"/>
      <c r="AH1659" s="183"/>
      <c r="AI1659" s="183"/>
      <c r="AJ1659" s="183"/>
    </row>
    <row r="1660" spans="1:36" ht="30" customHeight="1" x14ac:dyDescent="0.25">
      <c r="A1660" s="246">
        <v>1651</v>
      </c>
      <c r="B1660" s="183"/>
      <c r="C1660" s="183"/>
      <c r="D1660" s="183"/>
      <c r="E1660" s="183"/>
      <c r="F1660" s="183"/>
      <c r="G1660" s="183"/>
      <c r="H1660" s="183"/>
      <c r="I1660" s="183"/>
      <c r="J1660" s="183"/>
      <c r="K1660" s="183"/>
      <c r="L1660" s="183"/>
      <c r="M1660" s="183"/>
      <c r="N1660" s="183"/>
      <c r="O1660" s="183"/>
      <c r="P1660" s="183"/>
      <c r="Q1660" s="183"/>
      <c r="R1660" s="183"/>
      <c r="S1660" s="183"/>
      <c r="T1660" s="183"/>
      <c r="U1660" s="183"/>
      <c r="V1660" s="183"/>
      <c r="W1660" s="183"/>
      <c r="X1660" s="183"/>
      <c r="Y1660" s="183"/>
      <c r="Z1660" s="183"/>
      <c r="AA1660" s="183"/>
      <c r="AB1660" s="183"/>
      <c r="AC1660" s="183"/>
      <c r="AD1660" s="183"/>
      <c r="AE1660" s="183"/>
      <c r="AF1660" s="183"/>
      <c r="AG1660" s="183"/>
      <c r="AH1660" s="183"/>
      <c r="AI1660" s="183"/>
      <c r="AJ1660" s="183"/>
    </row>
    <row r="1661" spans="1:36" ht="30" customHeight="1" x14ac:dyDescent="0.25">
      <c r="A1661" s="246">
        <v>1652</v>
      </c>
      <c r="B1661" s="183"/>
      <c r="C1661" s="183"/>
      <c r="D1661" s="183"/>
      <c r="E1661" s="183"/>
      <c r="F1661" s="183"/>
      <c r="G1661" s="183"/>
      <c r="H1661" s="183"/>
      <c r="I1661" s="183"/>
      <c r="J1661" s="183"/>
      <c r="K1661" s="183"/>
      <c r="L1661" s="183"/>
      <c r="M1661" s="183"/>
      <c r="N1661" s="183"/>
      <c r="O1661" s="183"/>
      <c r="P1661" s="183"/>
      <c r="Q1661" s="183"/>
      <c r="R1661" s="183"/>
      <c r="S1661" s="183"/>
      <c r="T1661" s="183"/>
      <c r="U1661" s="183"/>
      <c r="V1661" s="183"/>
      <c r="W1661" s="183"/>
      <c r="X1661" s="183"/>
      <c r="Y1661" s="183"/>
      <c r="Z1661" s="183"/>
      <c r="AA1661" s="183"/>
      <c r="AB1661" s="183"/>
      <c r="AC1661" s="183"/>
      <c r="AD1661" s="183"/>
      <c r="AE1661" s="183"/>
      <c r="AF1661" s="183"/>
      <c r="AG1661" s="183"/>
      <c r="AH1661" s="183"/>
      <c r="AI1661" s="183"/>
      <c r="AJ1661" s="183"/>
    </row>
    <row r="1662" spans="1:36" ht="30" customHeight="1" x14ac:dyDescent="0.25">
      <c r="A1662" s="246">
        <v>1653</v>
      </c>
      <c r="B1662" s="183"/>
      <c r="C1662" s="183"/>
      <c r="D1662" s="183"/>
      <c r="E1662" s="183"/>
      <c r="F1662" s="183"/>
      <c r="G1662" s="183"/>
      <c r="H1662" s="183"/>
      <c r="I1662" s="183"/>
      <c r="J1662" s="183"/>
      <c r="K1662" s="183"/>
      <c r="L1662" s="183"/>
      <c r="M1662" s="183"/>
      <c r="N1662" s="183"/>
      <c r="O1662" s="183"/>
      <c r="P1662" s="183"/>
      <c r="Q1662" s="183"/>
      <c r="R1662" s="183"/>
      <c r="S1662" s="183"/>
      <c r="T1662" s="183"/>
      <c r="U1662" s="183"/>
      <c r="V1662" s="183"/>
      <c r="W1662" s="183"/>
      <c r="X1662" s="183"/>
      <c r="Y1662" s="183"/>
      <c r="Z1662" s="183"/>
      <c r="AA1662" s="183"/>
      <c r="AB1662" s="183"/>
      <c r="AC1662" s="183"/>
      <c r="AD1662" s="183"/>
      <c r="AE1662" s="183"/>
      <c r="AF1662" s="183"/>
      <c r="AG1662" s="183"/>
      <c r="AH1662" s="183"/>
      <c r="AI1662" s="183"/>
      <c r="AJ1662" s="183"/>
    </row>
    <row r="1663" spans="1:36" ht="30" customHeight="1" x14ac:dyDescent="0.25">
      <c r="A1663" s="246">
        <v>1654</v>
      </c>
      <c r="B1663" s="183"/>
      <c r="C1663" s="183"/>
      <c r="D1663" s="183"/>
      <c r="E1663" s="183"/>
      <c r="F1663" s="183"/>
      <c r="G1663" s="183"/>
      <c r="H1663" s="183"/>
      <c r="I1663" s="183"/>
      <c r="J1663" s="183"/>
      <c r="K1663" s="183"/>
      <c r="L1663" s="183"/>
      <c r="M1663" s="183"/>
      <c r="N1663" s="183"/>
      <c r="O1663" s="183"/>
      <c r="P1663" s="183"/>
      <c r="Q1663" s="183"/>
      <c r="R1663" s="183"/>
      <c r="S1663" s="183"/>
      <c r="T1663" s="183"/>
      <c r="U1663" s="183"/>
      <c r="V1663" s="183"/>
      <c r="W1663" s="183"/>
      <c r="X1663" s="183"/>
      <c r="Y1663" s="183"/>
      <c r="Z1663" s="183"/>
      <c r="AA1663" s="183"/>
      <c r="AB1663" s="183"/>
      <c r="AC1663" s="183"/>
      <c r="AD1663" s="183"/>
      <c r="AE1663" s="183"/>
      <c r="AF1663" s="183"/>
      <c r="AG1663" s="183"/>
      <c r="AH1663" s="183"/>
      <c r="AI1663" s="183"/>
      <c r="AJ1663" s="183"/>
    </row>
    <row r="1664" spans="1:36" ht="30" customHeight="1" x14ac:dyDescent="0.25">
      <c r="A1664" s="246">
        <v>1655</v>
      </c>
      <c r="B1664" s="183"/>
      <c r="C1664" s="183"/>
      <c r="D1664" s="183"/>
      <c r="E1664" s="183"/>
      <c r="F1664" s="183"/>
      <c r="G1664" s="183"/>
      <c r="H1664" s="183"/>
      <c r="I1664" s="183"/>
      <c r="J1664" s="183"/>
      <c r="K1664" s="183"/>
      <c r="L1664" s="183"/>
      <c r="M1664" s="183"/>
      <c r="N1664" s="183"/>
      <c r="O1664" s="183"/>
      <c r="P1664" s="183"/>
      <c r="Q1664" s="183"/>
      <c r="R1664" s="183"/>
      <c r="S1664" s="183"/>
      <c r="T1664" s="183"/>
      <c r="U1664" s="183"/>
      <c r="V1664" s="183"/>
      <c r="W1664" s="183"/>
      <c r="X1664" s="183"/>
      <c r="Y1664" s="183"/>
      <c r="Z1664" s="183"/>
      <c r="AA1664" s="183"/>
      <c r="AB1664" s="183"/>
      <c r="AC1664" s="183"/>
      <c r="AD1664" s="183"/>
      <c r="AE1664" s="183"/>
      <c r="AF1664" s="183"/>
      <c r="AG1664" s="183"/>
      <c r="AH1664" s="183"/>
      <c r="AI1664" s="183"/>
      <c r="AJ1664" s="183"/>
    </row>
    <row r="1665" spans="1:36" ht="30" customHeight="1" x14ac:dyDescent="0.25">
      <c r="A1665" s="246">
        <v>1656</v>
      </c>
      <c r="B1665" s="183"/>
      <c r="C1665" s="183"/>
      <c r="D1665" s="183"/>
      <c r="E1665" s="183"/>
      <c r="F1665" s="183"/>
      <c r="G1665" s="183"/>
      <c r="H1665" s="183"/>
      <c r="I1665" s="183"/>
      <c r="J1665" s="183"/>
      <c r="K1665" s="183"/>
      <c r="L1665" s="183"/>
      <c r="M1665" s="183"/>
      <c r="N1665" s="183"/>
      <c r="O1665" s="183"/>
      <c r="P1665" s="183"/>
      <c r="Q1665" s="183"/>
      <c r="R1665" s="183"/>
      <c r="S1665" s="183"/>
      <c r="T1665" s="183"/>
      <c r="U1665" s="183"/>
      <c r="V1665" s="183"/>
      <c r="W1665" s="183"/>
      <c r="X1665" s="183"/>
      <c r="Y1665" s="183"/>
      <c r="Z1665" s="183"/>
      <c r="AA1665" s="183"/>
      <c r="AB1665" s="183"/>
      <c r="AC1665" s="183"/>
      <c r="AD1665" s="183"/>
      <c r="AE1665" s="183"/>
      <c r="AF1665" s="183"/>
      <c r="AG1665" s="183"/>
      <c r="AH1665" s="183"/>
      <c r="AI1665" s="183"/>
      <c r="AJ1665" s="183"/>
    </row>
    <row r="1666" spans="1:36" ht="30" customHeight="1" x14ac:dyDescent="0.25">
      <c r="A1666" s="246">
        <v>1657</v>
      </c>
      <c r="B1666" s="183"/>
      <c r="C1666" s="183"/>
      <c r="D1666" s="183"/>
      <c r="E1666" s="183"/>
      <c r="F1666" s="183"/>
      <c r="G1666" s="183"/>
      <c r="H1666" s="183"/>
      <c r="I1666" s="183"/>
      <c r="J1666" s="183"/>
      <c r="K1666" s="183"/>
      <c r="L1666" s="183"/>
      <c r="M1666" s="183"/>
      <c r="N1666" s="183"/>
      <c r="O1666" s="183"/>
      <c r="P1666" s="183"/>
      <c r="Q1666" s="183"/>
      <c r="R1666" s="183"/>
      <c r="S1666" s="183"/>
      <c r="T1666" s="183"/>
      <c r="U1666" s="183"/>
      <c r="V1666" s="183"/>
      <c r="W1666" s="183"/>
      <c r="X1666" s="183"/>
      <c r="Y1666" s="183"/>
      <c r="Z1666" s="183"/>
      <c r="AA1666" s="183"/>
      <c r="AB1666" s="183"/>
      <c r="AC1666" s="183"/>
      <c r="AD1666" s="183"/>
      <c r="AE1666" s="183"/>
      <c r="AF1666" s="183"/>
      <c r="AG1666" s="183"/>
      <c r="AH1666" s="183"/>
      <c r="AI1666" s="183"/>
      <c r="AJ1666" s="183"/>
    </row>
    <row r="1667" spans="1:36" ht="30" customHeight="1" x14ac:dyDescent="0.25">
      <c r="A1667" s="246">
        <v>1658</v>
      </c>
      <c r="B1667" s="183"/>
      <c r="C1667" s="183"/>
      <c r="D1667" s="183"/>
      <c r="E1667" s="183"/>
      <c r="F1667" s="183"/>
      <c r="G1667" s="183"/>
      <c r="H1667" s="183"/>
      <c r="I1667" s="183"/>
      <c r="J1667" s="183"/>
      <c r="K1667" s="183"/>
      <c r="L1667" s="183"/>
      <c r="M1667" s="183"/>
      <c r="N1667" s="183"/>
      <c r="O1667" s="183"/>
      <c r="P1667" s="183"/>
      <c r="Q1667" s="183"/>
      <c r="R1667" s="183"/>
      <c r="S1667" s="183"/>
      <c r="T1667" s="183"/>
      <c r="U1667" s="183"/>
      <c r="V1667" s="183"/>
      <c r="W1667" s="183"/>
      <c r="X1667" s="183"/>
      <c r="Y1667" s="183"/>
      <c r="Z1667" s="183"/>
      <c r="AA1667" s="183"/>
      <c r="AB1667" s="183"/>
      <c r="AC1667" s="183"/>
      <c r="AD1667" s="183"/>
      <c r="AE1667" s="183"/>
      <c r="AF1667" s="183"/>
      <c r="AG1667" s="183"/>
      <c r="AH1667" s="183"/>
      <c r="AI1667" s="183"/>
      <c r="AJ1667" s="183"/>
    </row>
    <row r="1668" spans="1:36" ht="30" customHeight="1" x14ac:dyDescent="0.25">
      <c r="A1668" s="246">
        <v>1659</v>
      </c>
      <c r="B1668" s="183"/>
      <c r="C1668" s="183"/>
      <c r="D1668" s="183"/>
      <c r="E1668" s="183"/>
      <c r="F1668" s="183"/>
      <c r="G1668" s="183"/>
      <c r="H1668" s="183"/>
      <c r="I1668" s="183"/>
      <c r="J1668" s="183"/>
      <c r="K1668" s="183"/>
      <c r="L1668" s="183"/>
      <c r="M1668" s="183"/>
      <c r="N1668" s="183"/>
      <c r="O1668" s="183"/>
      <c r="P1668" s="183"/>
      <c r="Q1668" s="183"/>
      <c r="R1668" s="183"/>
      <c r="S1668" s="183"/>
      <c r="T1668" s="183"/>
      <c r="U1668" s="183"/>
      <c r="V1668" s="183"/>
      <c r="W1668" s="183"/>
      <c r="X1668" s="183"/>
      <c r="Y1668" s="183"/>
      <c r="Z1668" s="183"/>
      <c r="AA1668" s="183"/>
      <c r="AB1668" s="183"/>
      <c r="AC1668" s="183"/>
      <c r="AD1668" s="183"/>
      <c r="AE1668" s="183"/>
      <c r="AF1668" s="183"/>
      <c r="AG1668" s="183"/>
      <c r="AH1668" s="183"/>
      <c r="AI1668" s="183"/>
      <c r="AJ1668" s="183"/>
    </row>
    <row r="1669" spans="1:36" ht="30" customHeight="1" x14ac:dyDescent="0.25">
      <c r="A1669" s="246">
        <v>1660</v>
      </c>
      <c r="B1669" s="183"/>
      <c r="C1669" s="183"/>
      <c r="D1669" s="183"/>
      <c r="E1669" s="183"/>
      <c r="F1669" s="183"/>
      <c r="G1669" s="183"/>
      <c r="H1669" s="183"/>
      <c r="I1669" s="183"/>
      <c r="J1669" s="183"/>
      <c r="K1669" s="183"/>
      <c r="L1669" s="183"/>
      <c r="M1669" s="183"/>
      <c r="N1669" s="183"/>
      <c r="O1669" s="183"/>
      <c r="P1669" s="183"/>
      <c r="Q1669" s="183"/>
      <c r="R1669" s="183"/>
      <c r="S1669" s="183"/>
      <c r="T1669" s="183"/>
      <c r="U1669" s="183"/>
      <c r="V1669" s="183"/>
      <c r="W1669" s="183"/>
      <c r="X1669" s="183"/>
      <c r="Y1669" s="183"/>
      <c r="Z1669" s="183"/>
      <c r="AA1669" s="183"/>
      <c r="AB1669" s="183"/>
      <c r="AC1669" s="183"/>
      <c r="AD1669" s="183"/>
      <c r="AE1669" s="183"/>
      <c r="AF1669" s="183"/>
      <c r="AG1669" s="183"/>
      <c r="AH1669" s="183"/>
      <c r="AI1669" s="183"/>
      <c r="AJ1669" s="183"/>
    </row>
    <row r="1670" spans="1:36" ht="30" customHeight="1" x14ac:dyDescent="0.25">
      <c r="A1670" s="246">
        <v>1661</v>
      </c>
      <c r="B1670" s="183"/>
      <c r="C1670" s="183"/>
      <c r="D1670" s="183"/>
      <c r="E1670" s="183"/>
      <c r="F1670" s="183"/>
      <c r="G1670" s="183"/>
      <c r="H1670" s="183"/>
      <c r="I1670" s="183"/>
      <c r="J1670" s="183"/>
      <c r="K1670" s="183"/>
      <c r="L1670" s="183"/>
      <c r="M1670" s="183"/>
      <c r="N1670" s="183"/>
      <c r="O1670" s="183"/>
      <c r="P1670" s="183"/>
      <c r="Q1670" s="183"/>
      <c r="R1670" s="183"/>
      <c r="S1670" s="183"/>
      <c r="T1670" s="183"/>
      <c r="U1670" s="183"/>
      <c r="V1670" s="183"/>
      <c r="W1670" s="183"/>
      <c r="X1670" s="183"/>
      <c r="Y1670" s="183"/>
      <c r="Z1670" s="183"/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</row>
    <row r="1671" spans="1:36" ht="30" customHeight="1" x14ac:dyDescent="0.25">
      <c r="A1671" s="246">
        <v>1662</v>
      </c>
      <c r="B1671" s="183"/>
      <c r="C1671" s="183"/>
      <c r="D1671" s="183"/>
      <c r="E1671" s="183"/>
      <c r="F1671" s="183"/>
      <c r="G1671" s="183"/>
      <c r="H1671" s="183"/>
      <c r="I1671" s="183"/>
      <c r="J1671" s="183"/>
      <c r="K1671" s="183"/>
      <c r="L1671" s="183"/>
      <c r="M1671" s="183"/>
      <c r="N1671" s="183"/>
      <c r="O1671" s="183"/>
      <c r="P1671" s="183"/>
      <c r="Q1671" s="183"/>
      <c r="R1671" s="183"/>
      <c r="S1671" s="183"/>
      <c r="T1671" s="183"/>
      <c r="U1671" s="183"/>
      <c r="V1671" s="183"/>
      <c r="W1671" s="183"/>
      <c r="X1671" s="183"/>
      <c r="Y1671" s="183"/>
      <c r="Z1671" s="183"/>
      <c r="AA1671" s="183"/>
      <c r="AB1671" s="183"/>
      <c r="AC1671" s="183"/>
      <c r="AD1671" s="183"/>
      <c r="AE1671" s="183"/>
      <c r="AF1671" s="183"/>
      <c r="AG1671" s="183"/>
      <c r="AH1671" s="183"/>
      <c r="AI1671" s="183"/>
      <c r="AJ1671" s="183"/>
    </row>
    <row r="1672" spans="1:36" ht="30" customHeight="1" x14ac:dyDescent="0.25">
      <c r="A1672" s="246">
        <v>1663</v>
      </c>
      <c r="B1672" s="183"/>
      <c r="C1672" s="183"/>
      <c r="D1672" s="183"/>
      <c r="E1672" s="183"/>
      <c r="F1672" s="183"/>
      <c r="G1672" s="183"/>
      <c r="H1672" s="183"/>
      <c r="I1672" s="183"/>
      <c r="J1672" s="183"/>
      <c r="K1672" s="183"/>
      <c r="L1672" s="183"/>
      <c r="M1672" s="183"/>
      <c r="N1672" s="183"/>
      <c r="O1672" s="183"/>
      <c r="P1672" s="183"/>
      <c r="Q1672" s="183"/>
      <c r="R1672" s="183"/>
      <c r="S1672" s="183"/>
      <c r="T1672" s="183"/>
      <c r="U1672" s="183"/>
      <c r="V1672" s="183"/>
      <c r="W1672" s="183"/>
      <c r="X1672" s="183"/>
      <c r="Y1672" s="183"/>
      <c r="Z1672" s="183"/>
      <c r="AA1672" s="183"/>
      <c r="AB1672" s="183"/>
      <c r="AC1672" s="183"/>
      <c r="AD1672" s="183"/>
      <c r="AE1672" s="183"/>
      <c r="AF1672" s="183"/>
      <c r="AG1672" s="183"/>
      <c r="AH1672" s="183"/>
      <c r="AI1672" s="183"/>
      <c r="AJ1672" s="183"/>
    </row>
    <row r="1673" spans="1:36" ht="30" customHeight="1" x14ac:dyDescent="0.25">
      <c r="A1673" s="246">
        <v>1664</v>
      </c>
      <c r="B1673" s="183"/>
      <c r="C1673" s="183"/>
      <c r="D1673" s="183"/>
      <c r="E1673" s="183"/>
      <c r="F1673" s="183"/>
      <c r="G1673" s="183"/>
      <c r="H1673" s="183"/>
      <c r="I1673" s="183"/>
      <c r="J1673" s="183"/>
      <c r="K1673" s="183"/>
      <c r="L1673" s="183"/>
      <c r="M1673" s="183"/>
      <c r="N1673" s="183"/>
      <c r="O1673" s="183"/>
      <c r="P1673" s="183"/>
      <c r="Q1673" s="183"/>
      <c r="R1673" s="183"/>
      <c r="S1673" s="183"/>
      <c r="T1673" s="183"/>
      <c r="U1673" s="183"/>
      <c r="V1673" s="183"/>
      <c r="W1673" s="183"/>
      <c r="X1673" s="183"/>
      <c r="Y1673" s="183"/>
      <c r="Z1673" s="183"/>
      <c r="AA1673" s="183"/>
      <c r="AB1673" s="183"/>
      <c r="AC1673" s="183"/>
      <c r="AD1673" s="183"/>
      <c r="AE1673" s="183"/>
      <c r="AF1673" s="183"/>
      <c r="AG1673" s="183"/>
      <c r="AH1673" s="183"/>
      <c r="AI1673" s="183"/>
      <c r="AJ1673" s="183"/>
    </row>
    <row r="1674" spans="1:36" ht="30" customHeight="1" x14ac:dyDescent="0.25">
      <c r="A1674" s="246">
        <v>1665</v>
      </c>
      <c r="B1674" s="183"/>
      <c r="C1674" s="183"/>
      <c r="D1674" s="183"/>
      <c r="E1674" s="183"/>
      <c r="F1674" s="183"/>
      <c r="G1674" s="183"/>
      <c r="H1674" s="183"/>
      <c r="I1674" s="183"/>
      <c r="J1674" s="183"/>
      <c r="K1674" s="183"/>
      <c r="L1674" s="183"/>
      <c r="M1674" s="183"/>
      <c r="N1674" s="183"/>
      <c r="O1674" s="183"/>
      <c r="P1674" s="183"/>
      <c r="Q1674" s="183"/>
      <c r="R1674" s="183"/>
      <c r="S1674" s="183"/>
      <c r="T1674" s="183"/>
      <c r="U1674" s="183"/>
      <c r="V1674" s="183"/>
      <c r="W1674" s="183"/>
      <c r="X1674" s="183"/>
      <c r="Y1674" s="183"/>
      <c r="Z1674" s="183"/>
      <c r="AA1674" s="183"/>
      <c r="AB1674" s="183"/>
      <c r="AC1674" s="183"/>
      <c r="AD1674" s="183"/>
      <c r="AE1674" s="183"/>
      <c r="AF1674" s="183"/>
      <c r="AG1674" s="183"/>
      <c r="AH1674" s="183"/>
      <c r="AI1674" s="183"/>
      <c r="AJ1674" s="183"/>
    </row>
    <row r="1675" spans="1:36" ht="30" customHeight="1" x14ac:dyDescent="0.25">
      <c r="A1675" s="246">
        <v>1666</v>
      </c>
      <c r="B1675" s="183"/>
      <c r="C1675" s="183"/>
      <c r="D1675" s="183"/>
      <c r="E1675" s="183"/>
      <c r="F1675" s="183"/>
      <c r="G1675" s="183"/>
      <c r="H1675" s="183"/>
      <c r="I1675" s="183"/>
      <c r="J1675" s="183"/>
      <c r="K1675" s="183"/>
      <c r="L1675" s="183"/>
      <c r="M1675" s="183"/>
      <c r="N1675" s="183"/>
      <c r="O1675" s="183"/>
      <c r="P1675" s="183"/>
      <c r="Q1675" s="183"/>
      <c r="R1675" s="183"/>
      <c r="S1675" s="183"/>
      <c r="T1675" s="183"/>
      <c r="U1675" s="183"/>
      <c r="V1675" s="183"/>
      <c r="W1675" s="183"/>
      <c r="X1675" s="183"/>
      <c r="Y1675" s="183"/>
      <c r="Z1675" s="183"/>
      <c r="AA1675" s="183"/>
      <c r="AB1675" s="183"/>
      <c r="AC1675" s="183"/>
      <c r="AD1675" s="183"/>
      <c r="AE1675" s="183"/>
      <c r="AF1675" s="183"/>
      <c r="AG1675" s="183"/>
      <c r="AH1675" s="183"/>
      <c r="AI1675" s="183"/>
      <c r="AJ1675" s="183"/>
    </row>
    <row r="1676" spans="1:36" ht="30" customHeight="1" x14ac:dyDescent="0.25">
      <c r="A1676" s="246">
        <v>1667</v>
      </c>
      <c r="B1676" s="183"/>
      <c r="C1676" s="183"/>
      <c r="D1676" s="183"/>
      <c r="E1676" s="183"/>
      <c r="F1676" s="183"/>
      <c r="G1676" s="183"/>
      <c r="H1676" s="183"/>
      <c r="I1676" s="183"/>
      <c r="J1676" s="183"/>
      <c r="K1676" s="183"/>
      <c r="L1676" s="183"/>
      <c r="M1676" s="183"/>
      <c r="N1676" s="183"/>
      <c r="O1676" s="183"/>
      <c r="P1676" s="183"/>
      <c r="Q1676" s="183"/>
      <c r="R1676" s="183"/>
      <c r="S1676" s="183"/>
      <c r="T1676" s="183"/>
      <c r="U1676" s="183"/>
      <c r="V1676" s="183"/>
      <c r="W1676" s="183"/>
      <c r="X1676" s="183"/>
      <c r="Y1676" s="183"/>
      <c r="Z1676" s="183"/>
      <c r="AA1676" s="183"/>
      <c r="AB1676" s="183"/>
      <c r="AC1676" s="183"/>
      <c r="AD1676" s="183"/>
      <c r="AE1676" s="183"/>
      <c r="AF1676" s="183"/>
      <c r="AG1676" s="183"/>
      <c r="AH1676" s="183"/>
      <c r="AI1676" s="183"/>
      <c r="AJ1676" s="183"/>
    </row>
    <row r="1677" spans="1:36" ht="30" customHeight="1" x14ac:dyDescent="0.25">
      <c r="A1677" s="246">
        <v>1668</v>
      </c>
      <c r="B1677" s="183"/>
      <c r="C1677" s="183"/>
      <c r="D1677" s="183"/>
      <c r="E1677" s="183"/>
      <c r="F1677" s="183"/>
      <c r="G1677" s="183"/>
      <c r="H1677" s="183"/>
      <c r="I1677" s="183"/>
      <c r="J1677" s="183"/>
      <c r="K1677" s="183"/>
      <c r="L1677" s="183"/>
      <c r="M1677" s="183"/>
      <c r="N1677" s="183"/>
      <c r="O1677" s="183"/>
      <c r="P1677" s="183"/>
      <c r="Q1677" s="183"/>
      <c r="R1677" s="183"/>
      <c r="S1677" s="183"/>
      <c r="T1677" s="183"/>
      <c r="U1677" s="183"/>
      <c r="V1677" s="183"/>
      <c r="W1677" s="183"/>
      <c r="X1677" s="183"/>
      <c r="Y1677" s="183"/>
      <c r="Z1677" s="183"/>
      <c r="AA1677" s="183"/>
      <c r="AB1677" s="183"/>
      <c r="AC1677" s="183"/>
      <c r="AD1677" s="183"/>
      <c r="AE1677" s="183"/>
      <c r="AF1677" s="183"/>
      <c r="AG1677" s="183"/>
      <c r="AH1677" s="183"/>
      <c r="AI1677" s="183"/>
      <c r="AJ1677" s="183"/>
    </row>
    <row r="1678" spans="1:36" ht="30" customHeight="1" x14ac:dyDescent="0.25">
      <c r="A1678" s="246">
        <v>1669</v>
      </c>
      <c r="B1678" s="183"/>
      <c r="C1678" s="183"/>
      <c r="D1678" s="183"/>
      <c r="E1678" s="183"/>
      <c r="F1678" s="183"/>
      <c r="G1678" s="183"/>
      <c r="H1678" s="183"/>
      <c r="I1678" s="183"/>
      <c r="J1678" s="183"/>
      <c r="K1678" s="183"/>
      <c r="L1678" s="183"/>
      <c r="M1678" s="183"/>
      <c r="N1678" s="183"/>
      <c r="O1678" s="183"/>
      <c r="P1678" s="183"/>
      <c r="Q1678" s="183"/>
      <c r="R1678" s="183"/>
      <c r="S1678" s="183"/>
      <c r="T1678" s="183"/>
      <c r="U1678" s="183"/>
      <c r="V1678" s="183"/>
      <c r="W1678" s="183"/>
      <c r="X1678" s="183"/>
      <c r="Y1678" s="183"/>
      <c r="Z1678" s="183"/>
      <c r="AA1678" s="183"/>
      <c r="AB1678" s="183"/>
      <c r="AC1678" s="183"/>
      <c r="AD1678" s="183"/>
      <c r="AE1678" s="183"/>
      <c r="AF1678" s="183"/>
      <c r="AG1678" s="183"/>
      <c r="AH1678" s="183"/>
      <c r="AI1678" s="183"/>
      <c r="AJ1678" s="183"/>
    </row>
    <row r="1679" spans="1:36" ht="30" customHeight="1" x14ac:dyDescent="0.25">
      <c r="A1679" s="246">
        <v>1670</v>
      </c>
      <c r="B1679" s="183"/>
      <c r="C1679" s="183"/>
      <c r="D1679" s="183"/>
      <c r="E1679" s="183"/>
      <c r="F1679" s="183"/>
      <c r="G1679" s="183"/>
      <c r="H1679" s="183"/>
      <c r="I1679" s="183"/>
      <c r="J1679" s="183"/>
      <c r="K1679" s="183"/>
      <c r="L1679" s="183"/>
      <c r="M1679" s="183"/>
      <c r="N1679" s="183"/>
      <c r="O1679" s="183"/>
      <c r="P1679" s="183"/>
      <c r="Q1679" s="183"/>
      <c r="R1679" s="183"/>
      <c r="S1679" s="183"/>
      <c r="T1679" s="183"/>
      <c r="U1679" s="183"/>
      <c r="V1679" s="183"/>
      <c r="W1679" s="183"/>
      <c r="X1679" s="183"/>
      <c r="Y1679" s="183"/>
      <c r="Z1679" s="183"/>
      <c r="AA1679" s="183"/>
      <c r="AB1679" s="183"/>
      <c r="AC1679" s="183"/>
      <c r="AD1679" s="183"/>
      <c r="AE1679" s="183"/>
      <c r="AF1679" s="183"/>
      <c r="AG1679" s="183"/>
      <c r="AH1679" s="183"/>
      <c r="AI1679" s="183"/>
      <c r="AJ1679" s="183"/>
    </row>
    <row r="1680" spans="1:36" ht="30" customHeight="1" x14ac:dyDescent="0.25">
      <c r="A1680" s="246">
        <v>1671</v>
      </c>
      <c r="B1680" s="183"/>
      <c r="C1680" s="183"/>
      <c r="D1680" s="183"/>
      <c r="E1680" s="183"/>
      <c r="F1680" s="183"/>
      <c r="G1680" s="183"/>
      <c r="H1680" s="183"/>
      <c r="I1680" s="183"/>
      <c r="J1680" s="183"/>
      <c r="K1680" s="183"/>
      <c r="L1680" s="183"/>
      <c r="M1680" s="183"/>
      <c r="N1680" s="183"/>
      <c r="O1680" s="183"/>
      <c r="P1680" s="183"/>
      <c r="Q1680" s="183"/>
      <c r="R1680" s="183"/>
      <c r="S1680" s="183"/>
      <c r="T1680" s="183"/>
      <c r="U1680" s="183"/>
      <c r="V1680" s="183"/>
      <c r="W1680" s="183"/>
      <c r="X1680" s="183"/>
      <c r="Y1680" s="183"/>
      <c r="Z1680" s="183"/>
      <c r="AA1680" s="183"/>
      <c r="AB1680" s="183"/>
      <c r="AC1680" s="183"/>
      <c r="AD1680" s="183"/>
      <c r="AE1680" s="183"/>
      <c r="AF1680" s="183"/>
      <c r="AG1680" s="183"/>
      <c r="AH1680" s="183"/>
      <c r="AI1680" s="183"/>
      <c r="AJ1680" s="183"/>
    </row>
    <row r="1681" spans="1:36" ht="30" customHeight="1" x14ac:dyDescent="0.25">
      <c r="A1681" s="246">
        <v>1672</v>
      </c>
      <c r="B1681" s="183"/>
      <c r="C1681" s="183"/>
      <c r="D1681" s="183"/>
      <c r="E1681" s="183"/>
      <c r="F1681" s="183"/>
      <c r="G1681" s="183"/>
      <c r="H1681" s="183"/>
      <c r="I1681" s="183"/>
      <c r="J1681" s="183"/>
      <c r="K1681" s="183"/>
      <c r="L1681" s="183"/>
      <c r="M1681" s="183"/>
      <c r="N1681" s="183"/>
      <c r="O1681" s="183"/>
      <c r="P1681" s="183"/>
      <c r="Q1681" s="183"/>
      <c r="R1681" s="183"/>
      <c r="S1681" s="183"/>
      <c r="T1681" s="183"/>
      <c r="U1681" s="183"/>
      <c r="V1681" s="183"/>
      <c r="W1681" s="183"/>
      <c r="X1681" s="183"/>
      <c r="Y1681" s="183"/>
      <c r="Z1681" s="183"/>
      <c r="AA1681" s="183"/>
      <c r="AB1681" s="183"/>
      <c r="AC1681" s="183"/>
      <c r="AD1681" s="183"/>
      <c r="AE1681" s="183"/>
      <c r="AF1681" s="183"/>
      <c r="AG1681" s="183"/>
      <c r="AH1681" s="183"/>
      <c r="AI1681" s="183"/>
      <c r="AJ1681" s="183"/>
    </row>
    <row r="1682" spans="1:36" ht="30" customHeight="1" x14ac:dyDescent="0.25">
      <c r="A1682" s="246">
        <v>1673</v>
      </c>
      <c r="B1682" s="183"/>
      <c r="C1682" s="183"/>
      <c r="D1682" s="183"/>
      <c r="E1682" s="183"/>
      <c r="F1682" s="183"/>
      <c r="G1682" s="183"/>
      <c r="H1682" s="183"/>
      <c r="I1682" s="183"/>
      <c r="J1682" s="183"/>
      <c r="K1682" s="183"/>
      <c r="L1682" s="183"/>
      <c r="M1682" s="183"/>
      <c r="N1682" s="183"/>
      <c r="O1682" s="183"/>
      <c r="P1682" s="183"/>
      <c r="Q1682" s="183"/>
      <c r="R1682" s="183"/>
      <c r="S1682" s="183"/>
      <c r="T1682" s="183"/>
      <c r="U1682" s="183"/>
      <c r="V1682" s="183"/>
      <c r="W1682" s="183"/>
      <c r="X1682" s="183"/>
      <c r="Y1682" s="183"/>
      <c r="Z1682" s="183"/>
      <c r="AA1682" s="183"/>
      <c r="AB1682" s="183"/>
      <c r="AC1682" s="183"/>
      <c r="AD1682" s="183"/>
      <c r="AE1682" s="183"/>
      <c r="AF1682" s="183"/>
      <c r="AG1682" s="183"/>
      <c r="AH1682" s="183"/>
      <c r="AI1682" s="183"/>
      <c r="AJ1682" s="183"/>
    </row>
    <row r="1683" spans="1:36" ht="30" customHeight="1" x14ac:dyDescent="0.25">
      <c r="A1683" s="246">
        <v>1674</v>
      </c>
      <c r="B1683" s="183"/>
      <c r="C1683" s="183"/>
      <c r="D1683" s="183"/>
      <c r="E1683" s="183"/>
      <c r="F1683" s="183"/>
      <c r="G1683" s="183"/>
      <c r="H1683" s="183"/>
      <c r="I1683" s="183"/>
      <c r="J1683" s="183"/>
      <c r="K1683" s="183"/>
      <c r="L1683" s="183"/>
      <c r="M1683" s="183"/>
      <c r="N1683" s="183"/>
      <c r="O1683" s="183"/>
      <c r="P1683" s="183"/>
      <c r="Q1683" s="183"/>
      <c r="R1683" s="183"/>
      <c r="S1683" s="183"/>
      <c r="T1683" s="183"/>
      <c r="U1683" s="183"/>
      <c r="V1683" s="183"/>
      <c r="W1683" s="183"/>
      <c r="X1683" s="183"/>
      <c r="Y1683" s="183"/>
      <c r="Z1683" s="183"/>
      <c r="AA1683" s="183"/>
      <c r="AB1683" s="183"/>
      <c r="AC1683" s="183"/>
      <c r="AD1683" s="183"/>
      <c r="AE1683" s="183"/>
      <c r="AF1683" s="183"/>
      <c r="AG1683" s="183"/>
      <c r="AH1683" s="183"/>
      <c r="AI1683" s="183"/>
      <c r="AJ1683" s="183"/>
    </row>
    <row r="1684" spans="1:36" ht="30" customHeight="1" x14ac:dyDescent="0.25">
      <c r="A1684" s="246">
        <v>1675</v>
      </c>
      <c r="B1684" s="183"/>
      <c r="C1684" s="183"/>
      <c r="D1684" s="183"/>
      <c r="E1684" s="183"/>
      <c r="F1684" s="183"/>
      <c r="G1684" s="183"/>
      <c r="H1684" s="183"/>
      <c r="I1684" s="183"/>
      <c r="J1684" s="183"/>
      <c r="K1684" s="183"/>
      <c r="L1684" s="183"/>
      <c r="M1684" s="183"/>
      <c r="N1684" s="183"/>
      <c r="O1684" s="183"/>
      <c r="P1684" s="183"/>
      <c r="Q1684" s="183"/>
      <c r="R1684" s="183"/>
      <c r="S1684" s="183"/>
      <c r="T1684" s="183"/>
      <c r="U1684" s="183"/>
      <c r="V1684" s="183"/>
      <c r="W1684" s="183"/>
      <c r="X1684" s="183"/>
      <c r="Y1684" s="183"/>
      <c r="Z1684" s="183"/>
      <c r="AA1684" s="183"/>
      <c r="AB1684" s="183"/>
      <c r="AC1684" s="183"/>
      <c r="AD1684" s="183"/>
      <c r="AE1684" s="183"/>
      <c r="AF1684" s="183"/>
      <c r="AG1684" s="183"/>
      <c r="AH1684" s="183"/>
      <c r="AI1684" s="183"/>
      <c r="AJ1684" s="183"/>
    </row>
    <row r="1685" spans="1:36" ht="30" customHeight="1" x14ac:dyDescent="0.25">
      <c r="A1685" s="246">
        <v>1676</v>
      </c>
      <c r="B1685" s="183"/>
      <c r="C1685" s="183"/>
      <c r="D1685" s="183"/>
      <c r="E1685" s="183"/>
      <c r="F1685" s="183"/>
      <c r="G1685" s="183"/>
      <c r="H1685" s="183"/>
      <c r="I1685" s="183"/>
      <c r="J1685" s="183"/>
      <c r="K1685" s="183"/>
      <c r="L1685" s="183"/>
      <c r="M1685" s="183"/>
      <c r="N1685" s="183"/>
      <c r="O1685" s="183"/>
      <c r="P1685" s="183"/>
      <c r="Q1685" s="183"/>
      <c r="R1685" s="183"/>
      <c r="S1685" s="183"/>
      <c r="T1685" s="183"/>
      <c r="U1685" s="183"/>
      <c r="V1685" s="183"/>
      <c r="W1685" s="183"/>
      <c r="X1685" s="183"/>
      <c r="Y1685" s="183"/>
      <c r="Z1685" s="183"/>
      <c r="AA1685" s="183"/>
      <c r="AB1685" s="183"/>
      <c r="AC1685" s="183"/>
      <c r="AD1685" s="183"/>
      <c r="AE1685" s="183"/>
      <c r="AF1685" s="183"/>
      <c r="AG1685" s="183"/>
      <c r="AH1685" s="183"/>
      <c r="AI1685" s="183"/>
      <c r="AJ1685" s="183"/>
    </row>
    <row r="1686" spans="1:36" ht="30" customHeight="1" x14ac:dyDescent="0.25">
      <c r="A1686" s="246">
        <v>1677</v>
      </c>
      <c r="B1686" s="183"/>
      <c r="C1686" s="183"/>
      <c r="D1686" s="183"/>
      <c r="E1686" s="183"/>
      <c r="F1686" s="183"/>
      <c r="G1686" s="183"/>
      <c r="H1686" s="183"/>
      <c r="I1686" s="183"/>
      <c r="J1686" s="183"/>
      <c r="K1686" s="183"/>
      <c r="L1686" s="183"/>
      <c r="M1686" s="183"/>
      <c r="N1686" s="183"/>
      <c r="O1686" s="183"/>
      <c r="P1686" s="183"/>
      <c r="Q1686" s="183"/>
      <c r="R1686" s="183"/>
      <c r="S1686" s="183"/>
      <c r="T1686" s="183"/>
      <c r="U1686" s="183"/>
      <c r="V1686" s="183"/>
      <c r="W1686" s="183"/>
      <c r="X1686" s="183"/>
      <c r="Y1686" s="183"/>
      <c r="Z1686" s="183"/>
      <c r="AA1686" s="183"/>
      <c r="AB1686" s="183"/>
      <c r="AC1686" s="183"/>
      <c r="AD1686" s="183"/>
      <c r="AE1686" s="183"/>
      <c r="AF1686" s="183"/>
      <c r="AG1686" s="183"/>
      <c r="AH1686" s="183"/>
      <c r="AI1686" s="183"/>
      <c r="AJ1686" s="183"/>
    </row>
    <row r="1687" spans="1:36" ht="30" customHeight="1" x14ac:dyDescent="0.25">
      <c r="A1687" s="246">
        <v>1678</v>
      </c>
      <c r="B1687" s="183"/>
      <c r="C1687" s="183"/>
      <c r="D1687" s="183"/>
      <c r="E1687" s="183"/>
      <c r="F1687" s="183"/>
      <c r="G1687" s="183"/>
      <c r="H1687" s="183"/>
      <c r="I1687" s="183"/>
      <c r="J1687" s="183"/>
      <c r="K1687" s="183"/>
      <c r="L1687" s="183"/>
      <c r="M1687" s="183"/>
      <c r="N1687" s="183"/>
      <c r="O1687" s="183"/>
      <c r="P1687" s="183"/>
      <c r="Q1687" s="183"/>
      <c r="R1687" s="183"/>
      <c r="S1687" s="183"/>
      <c r="T1687" s="183"/>
      <c r="U1687" s="183"/>
      <c r="V1687" s="183"/>
      <c r="W1687" s="183"/>
      <c r="X1687" s="183"/>
      <c r="Y1687" s="183"/>
      <c r="Z1687" s="183"/>
      <c r="AA1687" s="183"/>
      <c r="AB1687" s="183"/>
      <c r="AC1687" s="183"/>
      <c r="AD1687" s="183"/>
      <c r="AE1687" s="183"/>
      <c r="AF1687" s="183"/>
      <c r="AG1687" s="183"/>
      <c r="AH1687" s="183"/>
      <c r="AI1687" s="183"/>
      <c r="AJ1687" s="183"/>
    </row>
    <row r="1688" spans="1:36" ht="30" customHeight="1" x14ac:dyDescent="0.25">
      <c r="A1688" s="246">
        <v>1679</v>
      </c>
      <c r="B1688" s="183"/>
      <c r="C1688" s="183"/>
      <c r="D1688" s="183"/>
      <c r="E1688" s="183"/>
      <c r="F1688" s="183"/>
      <c r="G1688" s="183"/>
      <c r="H1688" s="183"/>
      <c r="I1688" s="183"/>
      <c r="J1688" s="183"/>
      <c r="K1688" s="183"/>
      <c r="L1688" s="183"/>
      <c r="M1688" s="183"/>
      <c r="N1688" s="183"/>
      <c r="O1688" s="183"/>
      <c r="P1688" s="183"/>
      <c r="Q1688" s="183"/>
      <c r="R1688" s="183"/>
      <c r="S1688" s="183"/>
      <c r="T1688" s="183"/>
      <c r="U1688" s="183"/>
      <c r="V1688" s="183"/>
      <c r="W1688" s="183"/>
      <c r="X1688" s="183"/>
      <c r="Y1688" s="183"/>
      <c r="Z1688" s="183"/>
      <c r="AA1688" s="183"/>
      <c r="AB1688" s="183"/>
      <c r="AC1688" s="183"/>
      <c r="AD1688" s="183"/>
      <c r="AE1688" s="183"/>
      <c r="AF1688" s="183"/>
      <c r="AG1688" s="183"/>
      <c r="AH1688" s="183"/>
      <c r="AI1688" s="183"/>
      <c r="AJ1688" s="183"/>
    </row>
    <row r="1689" spans="1:36" ht="30" customHeight="1" x14ac:dyDescent="0.25">
      <c r="A1689" s="246">
        <v>1680</v>
      </c>
      <c r="B1689" s="183"/>
      <c r="C1689" s="183"/>
      <c r="D1689" s="183"/>
      <c r="E1689" s="183"/>
      <c r="F1689" s="183"/>
      <c r="G1689" s="183"/>
      <c r="H1689" s="183"/>
      <c r="I1689" s="183"/>
      <c r="J1689" s="183"/>
      <c r="K1689" s="183"/>
      <c r="L1689" s="183"/>
      <c r="M1689" s="183"/>
      <c r="N1689" s="183"/>
      <c r="O1689" s="183"/>
      <c r="P1689" s="183"/>
      <c r="Q1689" s="183"/>
      <c r="R1689" s="183"/>
      <c r="S1689" s="183"/>
      <c r="T1689" s="183"/>
      <c r="U1689" s="183"/>
      <c r="V1689" s="183"/>
      <c r="W1689" s="183"/>
      <c r="X1689" s="183"/>
      <c r="Y1689" s="183"/>
      <c r="Z1689" s="183"/>
      <c r="AA1689" s="183"/>
      <c r="AB1689" s="183"/>
      <c r="AC1689" s="183"/>
      <c r="AD1689" s="183"/>
      <c r="AE1689" s="183"/>
      <c r="AF1689" s="183"/>
      <c r="AG1689" s="183"/>
      <c r="AH1689" s="183"/>
      <c r="AI1689" s="183"/>
      <c r="AJ1689" s="183"/>
    </row>
    <row r="1690" spans="1:36" ht="30" customHeight="1" x14ac:dyDescent="0.25">
      <c r="A1690" s="246">
        <v>1681</v>
      </c>
      <c r="B1690" s="183"/>
      <c r="C1690" s="183"/>
      <c r="D1690" s="183"/>
      <c r="E1690" s="183"/>
      <c r="F1690" s="183"/>
      <c r="G1690" s="183"/>
      <c r="H1690" s="183"/>
      <c r="I1690" s="183"/>
      <c r="J1690" s="183"/>
      <c r="K1690" s="183"/>
      <c r="L1690" s="183"/>
      <c r="M1690" s="183"/>
      <c r="N1690" s="183"/>
      <c r="O1690" s="183"/>
      <c r="P1690" s="183"/>
      <c r="Q1690" s="183"/>
      <c r="R1690" s="183"/>
      <c r="S1690" s="183"/>
      <c r="T1690" s="183"/>
      <c r="U1690" s="183"/>
      <c r="V1690" s="183"/>
      <c r="W1690" s="183"/>
      <c r="X1690" s="183"/>
      <c r="Y1690" s="183"/>
      <c r="Z1690" s="183"/>
      <c r="AA1690" s="183"/>
      <c r="AB1690" s="183"/>
      <c r="AC1690" s="183"/>
      <c r="AD1690" s="183"/>
      <c r="AE1690" s="183"/>
      <c r="AF1690" s="183"/>
      <c r="AG1690" s="183"/>
      <c r="AH1690" s="183"/>
      <c r="AI1690" s="183"/>
      <c r="AJ1690" s="183"/>
    </row>
    <row r="1691" spans="1:36" ht="30" customHeight="1" x14ac:dyDescent="0.25">
      <c r="A1691" s="246">
        <v>1682</v>
      </c>
      <c r="B1691" s="183"/>
      <c r="C1691" s="183"/>
      <c r="D1691" s="183"/>
      <c r="E1691" s="183"/>
      <c r="F1691" s="183"/>
      <c r="G1691" s="183"/>
      <c r="H1691" s="183"/>
      <c r="I1691" s="183"/>
      <c r="J1691" s="183"/>
      <c r="K1691" s="183"/>
      <c r="L1691" s="183"/>
      <c r="M1691" s="183"/>
      <c r="N1691" s="183"/>
      <c r="O1691" s="183"/>
      <c r="P1691" s="183"/>
      <c r="Q1691" s="183"/>
      <c r="R1691" s="183"/>
      <c r="S1691" s="183"/>
      <c r="T1691" s="183"/>
      <c r="U1691" s="183"/>
      <c r="V1691" s="183"/>
      <c r="W1691" s="183"/>
      <c r="X1691" s="183"/>
      <c r="Y1691" s="183"/>
      <c r="Z1691" s="183"/>
      <c r="AA1691" s="183"/>
      <c r="AB1691" s="183"/>
      <c r="AC1691" s="183"/>
      <c r="AD1691" s="183"/>
      <c r="AE1691" s="183"/>
      <c r="AF1691" s="183"/>
      <c r="AG1691" s="183"/>
      <c r="AH1691" s="183"/>
      <c r="AI1691" s="183"/>
      <c r="AJ1691" s="183"/>
    </row>
    <row r="1692" spans="1:36" ht="30" customHeight="1" x14ac:dyDescent="0.25">
      <c r="A1692" s="246">
        <v>1683</v>
      </c>
      <c r="B1692" s="183"/>
      <c r="C1692" s="183"/>
      <c r="D1692" s="183"/>
      <c r="E1692" s="183"/>
      <c r="F1692" s="183"/>
      <c r="G1692" s="183"/>
      <c r="H1692" s="183"/>
      <c r="I1692" s="183"/>
      <c r="J1692" s="183"/>
      <c r="K1692" s="183"/>
      <c r="L1692" s="183"/>
      <c r="M1692" s="183"/>
      <c r="N1692" s="183"/>
      <c r="O1692" s="183"/>
      <c r="P1692" s="183"/>
      <c r="Q1692" s="183"/>
      <c r="R1692" s="183"/>
      <c r="S1692" s="183"/>
      <c r="T1692" s="183"/>
      <c r="U1692" s="183"/>
      <c r="V1692" s="183"/>
      <c r="W1692" s="183"/>
      <c r="X1692" s="183"/>
      <c r="Y1692" s="183"/>
      <c r="Z1692" s="183"/>
      <c r="AA1692" s="183"/>
      <c r="AB1692" s="183"/>
      <c r="AC1692" s="183"/>
      <c r="AD1692" s="183"/>
      <c r="AE1692" s="183"/>
      <c r="AF1692" s="183"/>
      <c r="AG1692" s="183"/>
      <c r="AH1692" s="183"/>
      <c r="AI1692" s="183"/>
      <c r="AJ1692" s="183"/>
    </row>
    <row r="1693" spans="1:36" ht="30" customHeight="1" x14ac:dyDescent="0.25">
      <c r="A1693" s="246">
        <v>1684</v>
      </c>
      <c r="B1693" s="183"/>
      <c r="C1693" s="183"/>
      <c r="D1693" s="183"/>
      <c r="E1693" s="183"/>
      <c r="F1693" s="183"/>
      <c r="G1693" s="183"/>
      <c r="H1693" s="183"/>
      <c r="I1693" s="183"/>
      <c r="J1693" s="183"/>
      <c r="K1693" s="183"/>
      <c r="L1693" s="183"/>
      <c r="M1693" s="183"/>
      <c r="N1693" s="183"/>
      <c r="O1693" s="183"/>
      <c r="P1693" s="183"/>
      <c r="Q1693" s="183"/>
      <c r="R1693" s="183"/>
      <c r="S1693" s="183"/>
      <c r="T1693" s="183"/>
      <c r="U1693" s="183"/>
      <c r="V1693" s="183"/>
      <c r="W1693" s="183"/>
      <c r="X1693" s="183"/>
      <c r="Y1693" s="183"/>
      <c r="Z1693" s="183"/>
      <c r="AA1693" s="183"/>
      <c r="AB1693" s="183"/>
      <c r="AC1693" s="183"/>
      <c r="AD1693" s="183"/>
      <c r="AE1693" s="183"/>
      <c r="AF1693" s="183"/>
      <c r="AG1693" s="183"/>
      <c r="AH1693" s="183"/>
      <c r="AI1693" s="183"/>
      <c r="AJ1693" s="183"/>
    </row>
    <row r="1694" spans="1:36" ht="30" customHeight="1" x14ac:dyDescent="0.25">
      <c r="A1694" s="246">
        <v>1685</v>
      </c>
      <c r="B1694" s="183"/>
      <c r="C1694" s="183"/>
      <c r="D1694" s="183"/>
      <c r="E1694" s="183"/>
      <c r="F1694" s="183"/>
      <c r="G1694" s="183"/>
      <c r="H1694" s="183"/>
      <c r="I1694" s="183"/>
      <c r="J1694" s="183"/>
      <c r="K1694" s="183"/>
      <c r="L1694" s="183"/>
      <c r="M1694" s="183"/>
      <c r="N1694" s="183"/>
      <c r="O1694" s="183"/>
      <c r="P1694" s="183"/>
      <c r="Q1694" s="183"/>
      <c r="R1694" s="183"/>
      <c r="S1694" s="183"/>
      <c r="T1694" s="183"/>
      <c r="U1694" s="183"/>
      <c r="V1694" s="183"/>
      <c r="W1694" s="183"/>
      <c r="X1694" s="183"/>
      <c r="Y1694" s="183"/>
      <c r="Z1694" s="183"/>
      <c r="AA1694" s="183"/>
      <c r="AB1694" s="183"/>
      <c r="AC1694" s="183"/>
      <c r="AD1694" s="183"/>
      <c r="AE1694" s="183"/>
      <c r="AF1694" s="183"/>
      <c r="AG1694" s="183"/>
      <c r="AH1694" s="183"/>
      <c r="AI1694" s="183"/>
      <c r="AJ1694" s="183"/>
    </row>
    <row r="1695" spans="1:36" ht="30" customHeight="1" x14ac:dyDescent="0.25">
      <c r="A1695" s="246">
        <v>1686</v>
      </c>
      <c r="B1695" s="183"/>
      <c r="C1695" s="183"/>
      <c r="D1695" s="183"/>
      <c r="E1695" s="183"/>
      <c r="F1695" s="183"/>
      <c r="G1695" s="183"/>
      <c r="H1695" s="183"/>
      <c r="I1695" s="183"/>
      <c r="J1695" s="183"/>
      <c r="K1695" s="183"/>
      <c r="L1695" s="183"/>
      <c r="M1695" s="183"/>
      <c r="N1695" s="183"/>
      <c r="O1695" s="183"/>
      <c r="P1695" s="183"/>
      <c r="Q1695" s="183"/>
      <c r="R1695" s="183"/>
      <c r="S1695" s="183"/>
      <c r="T1695" s="183"/>
      <c r="U1695" s="183"/>
      <c r="V1695" s="183"/>
      <c r="W1695" s="183"/>
      <c r="X1695" s="183"/>
      <c r="Y1695" s="183"/>
      <c r="Z1695" s="183"/>
      <c r="AA1695" s="183"/>
      <c r="AB1695" s="183"/>
      <c r="AC1695" s="183"/>
      <c r="AD1695" s="183"/>
      <c r="AE1695" s="183"/>
      <c r="AF1695" s="183"/>
      <c r="AG1695" s="183"/>
      <c r="AH1695" s="183"/>
      <c r="AI1695" s="183"/>
      <c r="AJ1695" s="183"/>
    </row>
    <row r="1696" spans="1:36" ht="30" customHeight="1" x14ac:dyDescent="0.25">
      <c r="A1696" s="246">
        <v>1687</v>
      </c>
      <c r="B1696" s="183"/>
      <c r="C1696" s="183"/>
      <c r="D1696" s="183"/>
      <c r="E1696" s="183"/>
      <c r="F1696" s="183"/>
      <c r="G1696" s="183"/>
      <c r="H1696" s="183"/>
      <c r="I1696" s="183"/>
      <c r="J1696" s="183"/>
      <c r="K1696" s="183"/>
      <c r="L1696" s="183"/>
      <c r="M1696" s="183"/>
      <c r="N1696" s="183"/>
      <c r="O1696" s="183"/>
      <c r="P1696" s="183"/>
      <c r="Q1696" s="183"/>
      <c r="R1696" s="183"/>
      <c r="S1696" s="183"/>
      <c r="T1696" s="183"/>
      <c r="U1696" s="183"/>
      <c r="V1696" s="183"/>
      <c r="W1696" s="183"/>
      <c r="X1696" s="183"/>
      <c r="Y1696" s="183"/>
      <c r="Z1696" s="183"/>
      <c r="AA1696" s="183"/>
      <c r="AB1696" s="183"/>
      <c r="AC1696" s="183"/>
      <c r="AD1696" s="183"/>
      <c r="AE1696" s="183"/>
      <c r="AF1696" s="183"/>
      <c r="AG1696" s="183"/>
      <c r="AH1696" s="183"/>
      <c r="AI1696" s="183"/>
      <c r="AJ1696" s="183"/>
    </row>
    <row r="1697" spans="1:36" ht="30" customHeight="1" x14ac:dyDescent="0.25">
      <c r="A1697" s="246">
        <v>1688</v>
      </c>
      <c r="B1697" s="183"/>
      <c r="C1697" s="183"/>
      <c r="D1697" s="183"/>
      <c r="E1697" s="183"/>
      <c r="F1697" s="183"/>
      <c r="G1697" s="183"/>
      <c r="H1697" s="183"/>
      <c r="I1697" s="183"/>
      <c r="J1697" s="183"/>
      <c r="K1697" s="183"/>
      <c r="L1697" s="183"/>
      <c r="M1697" s="183"/>
      <c r="N1697" s="183"/>
      <c r="O1697" s="183"/>
      <c r="P1697" s="183"/>
      <c r="Q1697" s="183"/>
      <c r="R1697" s="183"/>
      <c r="S1697" s="183"/>
      <c r="T1697" s="183"/>
      <c r="U1697" s="183"/>
      <c r="V1697" s="183"/>
      <c r="W1697" s="183"/>
      <c r="X1697" s="183"/>
      <c r="Y1697" s="183"/>
      <c r="Z1697" s="183"/>
      <c r="AA1697" s="183"/>
      <c r="AB1697" s="183"/>
      <c r="AC1697" s="183"/>
      <c r="AD1697" s="183"/>
      <c r="AE1697" s="183"/>
      <c r="AF1697" s="183"/>
      <c r="AG1697" s="183"/>
      <c r="AH1697" s="183"/>
      <c r="AI1697" s="183"/>
      <c r="AJ1697" s="183"/>
    </row>
    <row r="1698" spans="1:36" ht="30" customHeight="1" x14ac:dyDescent="0.25">
      <c r="A1698" s="246">
        <v>1689</v>
      </c>
      <c r="B1698" s="183"/>
      <c r="C1698" s="183"/>
      <c r="D1698" s="183"/>
      <c r="E1698" s="183"/>
      <c r="F1698" s="183"/>
      <c r="G1698" s="183"/>
      <c r="H1698" s="183"/>
      <c r="I1698" s="183"/>
      <c r="J1698" s="183"/>
      <c r="K1698" s="183"/>
      <c r="L1698" s="183"/>
      <c r="M1698" s="183"/>
      <c r="N1698" s="183"/>
      <c r="O1698" s="183"/>
      <c r="P1698" s="183"/>
      <c r="Q1698" s="183"/>
      <c r="R1698" s="183"/>
      <c r="S1698" s="183"/>
      <c r="T1698" s="183"/>
      <c r="U1698" s="183"/>
      <c r="V1698" s="183"/>
      <c r="W1698" s="183"/>
      <c r="X1698" s="183"/>
      <c r="Y1698" s="183"/>
      <c r="Z1698" s="183"/>
      <c r="AA1698" s="183"/>
      <c r="AB1698" s="183"/>
      <c r="AC1698" s="183"/>
      <c r="AD1698" s="183"/>
      <c r="AE1698" s="183"/>
      <c r="AF1698" s="183"/>
      <c r="AG1698" s="183"/>
      <c r="AH1698" s="183"/>
      <c r="AI1698" s="183"/>
      <c r="AJ1698" s="183"/>
    </row>
    <row r="1699" spans="1:36" ht="30" customHeight="1" x14ac:dyDescent="0.25">
      <c r="A1699" s="246">
        <v>1690</v>
      </c>
      <c r="B1699" s="183"/>
      <c r="C1699" s="183"/>
      <c r="D1699" s="183"/>
      <c r="E1699" s="183"/>
      <c r="F1699" s="183"/>
      <c r="G1699" s="183"/>
      <c r="H1699" s="183"/>
      <c r="I1699" s="183"/>
      <c r="J1699" s="183"/>
      <c r="K1699" s="183"/>
      <c r="L1699" s="183"/>
      <c r="M1699" s="183"/>
      <c r="N1699" s="183"/>
      <c r="O1699" s="183"/>
      <c r="P1699" s="183"/>
      <c r="Q1699" s="183"/>
      <c r="R1699" s="183"/>
      <c r="S1699" s="183"/>
      <c r="T1699" s="183"/>
      <c r="U1699" s="183"/>
      <c r="V1699" s="183"/>
      <c r="W1699" s="183"/>
      <c r="X1699" s="183"/>
      <c r="Y1699" s="183"/>
      <c r="Z1699" s="183"/>
      <c r="AA1699" s="183"/>
      <c r="AB1699" s="183"/>
      <c r="AC1699" s="183"/>
      <c r="AD1699" s="183"/>
      <c r="AE1699" s="183"/>
      <c r="AF1699" s="183"/>
      <c r="AG1699" s="183"/>
      <c r="AH1699" s="183"/>
      <c r="AI1699" s="183"/>
      <c r="AJ1699" s="183"/>
    </row>
    <row r="1700" spans="1:36" ht="30" customHeight="1" x14ac:dyDescent="0.25">
      <c r="A1700" s="246">
        <v>1691</v>
      </c>
      <c r="B1700" s="183"/>
      <c r="C1700" s="183"/>
      <c r="D1700" s="183"/>
      <c r="E1700" s="183"/>
      <c r="F1700" s="183"/>
      <c r="G1700" s="183"/>
      <c r="H1700" s="183"/>
      <c r="I1700" s="183"/>
      <c r="J1700" s="183"/>
      <c r="K1700" s="183"/>
      <c r="L1700" s="183"/>
      <c r="M1700" s="183"/>
      <c r="N1700" s="183"/>
      <c r="O1700" s="183"/>
      <c r="P1700" s="183"/>
      <c r="Q1700" s="183"/>
      <c r="R1700" s="183"/>
      <c r="S1700" s="183"/>
      <c r="T1700" s="183"/>
      <c r="U1700" s="183"/>
      <c r="V1700" s="183"/>
      <c r="W1700" s="183"/>
      <c r="X1700" s="183"/>
      <c r="Y1700" s="183"/>
      <c r="Z1700" s="183"/>
      <c r="AA1700" s="183"/>
      <c r="AB1700" s="183"/>
      <c r="AC1700" s="183"/>
      <c r="AD1700" s="183"/>
      <c r="AE1700" s="183"/>
      <c r="AF1700" s="183"/>
      <c r="AG1700" s="183"/>
      <c r="AH1700" s="183"/>
      <c r="AI1700" s="183"/>
      <c r="AJ1700" s="183"/>
    </row>
    <row r="1701" spans="1:36" ht="30" customHeight="1" x14ac:dyDescent="0.25">
      <c r="A1701" s="246">
        <v>1692</v>
      </c>
      <c r="B1701" s="183"/>
      <c r="C1701" s="183"/>
      <c r="D1701" s="183"/>
      <c r="E1701" s="183"/>
      <c r="F1701" s="183"/>
      <c r="G1701" s="183"/>
      <c r="H1701" s="183"/>
      <c r="I1701" s="183"/>
      <c r="J1701" s="183"/>
      <c r="K1701" s="183"/>
      <c r="L1701" s="183"/>
      <c r="M1701" s="183"/>
      <c r="N1701" s="183"/>
      <c r="O1701" s="183"/>
      <c r="P1701" s="183"/>
      <c r="Q1701" s="183"/>
      <c r="R1701" s="183"/>
      <c r="S1701" s="183"/>
      <c r="T1701" s="183"/>
      <c r="U1701" s="183"/>
      <c r="V1701" s="183"/>
      <c r="W1701" s="183"/>
      <c r="X1701" s="183"/>
      <c r="Y1701" s="183"/>
      <c r="Z1701" s="183"/>
      <c r="AA1701" s="183"/>
      <c r="AB1701" s="183"/>
      <c r="AC1701" s="183"/>
      <c r="AD1701" s="183"/>
      <c r="AE1701" s="183"/>
      <c r="AF1701" s="183"/>
      <c r="AG1701" s="183"/>
      <c r="AH1701" s="183"/>
      <c r="AI1701" s="183"/>
      <c r="AJ1701" s="183"/>
    </row>
    <row r="1702" spans="1:36" ht="30" customHeight="1" x14ac:dyDescent="0.25">
      <c r="A1702" s="246">
        <v>1693</v>
      </c>
      <c r="B1702" s="183"/>
      <c r="C1702" s="183"/>
      <c r="D1702" s="183"/>
      <c r="E1702" s="183"/>
      <c r="F1702" s="183"/>
      <c r="G1702" s="183"/>
      <c r="H1702" s="183"/>
      <c r="I1702" s="183"/>
      <c r="J1702" s="183"/>
      <c r="K1702" s="183"/>
      <c r="L1702" s="183"/>
      <c r="M1702" s="183"/>
      <c r="N1702" s="183"/>
      <c r="O1702" s="183"/>
      <c r="P1702" s="183"/>
      <c r="Q1702" s="183"/>
      <c r="R1702" s="183"/>
      <c r="S1702" s="183"/>
      <c r="T1702" s="183"/>
      <c r="U1702" s="183"/>
      <c r="V1702" s="183"/>
      <c r="W1702" s="183"/>
      <c r="X1702" s="183"/>
      <c r="Y1702" s="183"/>
      <c r="Z1702" s="183"/>
      <c r="AA1702" s="183"/>
      <c r="AB1702" s="183"/>
      <c r="AC1702" s="183"/>
      <c r="AD1702" s="183"/>
      <c r="AE1702" s="183"/>
      <c r="AF1702" s="183"/>
      <c r="AG1702" s="183"/>
      <c r="AH1702" s="183"/>
      <c r="AI1702" s="183"/>
      <c r="AJ1702" s="183"/>
    </row>
    <row r="1703" spans="1:36" ht="30" customHeight="1" x14ac:dyDescent="0.25">
      <c r="A1703" s="246">
        <v>1694</v>
      </c>
      <c r="B1703" s="183"/>
      <c r="C1703" s="183"/>
      <c r="D1703" s="183"/>
      <c r="E1703" s="183"/>
      <c r="F1703" s="183"/>
      <c r="G1703" s="183"/>
      <c r="H1703" s="183"/>
      <c r="I1703" s="183"/>
      <c r="J1703" s="183"/>
      <c r="K1703" s="183"/>
      <c r="L1703" s="183"/>
      <c r="M1703" s="183"/>
      <c r="N1703" s="183"/>
      <c r="O1703" s="183"/>
      <c r="P1703" s="183"/>
      <c r="Q1703" s="183"/>
      <c r="R1703" s="183"/>
      <c r="S1703" s="183"/>
      <c r="T1703" s="183"/>
      <c r="U1703" s="183"/>
      <c r="V1703" s="183"/>
      <c r="W1703" s="183"/>
      <c r="X1703" s="183"/>
      <c r="Y1703" s="183"/>
      <c r="Z1703" s="183"/>
      <c r="AA1703" s="183"/>
      <c r="AB1703" s="183"/>
      <c r="AC1703" s="183"/>
      <c r="AD1703" s="183"/>
      <c r="AE1703" s="183"/>
      <c r="AF1703" s="183"/>
      <c r="AG1703" s="183"/>
      <c r="AH1703" s="183"/>
      <c r="AI1703" s="183"/>
      <c r="AJ1703" s="183"/>
    </row>
    <row r="1704" spans="1:36" ht="30" customHeight="1" x14ac:dyDescent="0.25">
      <c r="A1704" s="246">
        <v>1695</v>
      </c>
      <c r="B1704" s="183"/>
      <c r="C1704" s="183"/>
      <c r="D1704" s="183"/>
      <c r="E1704" s="183"/>
      <c r="F1704" s="183"/>
      <c r="G1704" s="183"/>
      <c r="H1704" s="183"/>
      <c r="I1704" s="183"/>
      <c r="J1704" s="183"/>
      <c r="K1704" s="183"/>
      <c r="L1704" s="183"/>
      <c r="M1704" s="183"/>
      <c r="N1704" s="183"/>
      <c r="O1704" s="183"/>
      <c r="P1704" s="183"/>
      <c r="Q1704" s="183"/>
      <c r="R1704" s="183"/>
      <c r="S1704" s="183"/>
      <c r="T1704" s="183"/>
      <c r="U1704" s="183"/>
      <c r="V1704" s="183"/>
      <c r="W1704" s="183"/>
      <c r="X1704" s="183"/>
      <c r="Y1704" s="183"/>
      <c r="Z1704" s="183"/>
      <c r="AA1704" s="183"/>
      <c r="AB1704" s="183"/>
      <c r="AC1704" s="183"/>
      <c r="AD1704" s="183"/>
      <c r="AE1704" s="183"/>
      <c r="AF1704" s="183"/>
      <c r="AG1704" s="183"/>
      <c r="AH1704" s="183"/>
      <c r="AI1704" s="183"/>
      <c r="AJ1704" s="183"/>
    </row>
    <row r="1705" spans="1:36" ht="30" customHeight="1" x14ac:dyDescent="0.25">
      <c r="A1705" s="246">
        <v>1696</v>
      </c>
      <c r="B1705" s="183"/>
      <c r="C1705" s="183"/>
      <c r="D1705" s="183"/>
      <c r="E1705" s="183"/>
      <c r="F1705" s="183"/>
      <c r="G1705" s="183"/>
      <c r="H1705" s="183"/>
      <c r="I1705" s="183"/>
      <c r="J1705" s="183"/>
      <c r="K1705" s="183"/>
      <c r="L1705" s="183"/>
      <c r="M1705" s="183"/>
      <c r="N1705" s="183"/>
      <c r="O1705" s="183"/>
      <c r="P1705" s="183"/>
      <c r="Q1705" s="183"/>
      <c r="R1705" s="183"/>
      <c r="S1705" s="183"/>
      <c r="T1705" s="183"/>
      <c r="U1705" s="183"/>
      <c r="V1705" s="183"/>
      <c r="W1705" s="183"/>
      <c r="X1705" s="183"/>
      <c r="Y1705" s="183"/>
      <c r="Z1705" s="183"/>
      <c r="AA1705" s="183"/>
      <c r="AB1705" s="183"/>
      <c r="AC1705" s="183"/>
      <c r="AD1705" s="183"/>
      <c r="AE1705" s="183"/>
      <c r="AF1705" s="183"/>
      <c r="AG1705" s="183"/>
      <c r="AH1705" s="183"/>
      <c r="AI1705" s="183"/>
      <c r="AJ1705" s="183"/>
    </row>
    <row r="1706" spans="1:36" ht="30" customHeight="1" x14ac:dyDescent="0.25">
      <c r="A1706" s="246">
        <v>1697</v>
      </c>
      <c r="B1706" s="183"/>
      <c r="C1706" s="183"/>
      <c r="D1706" s="183"/>
      <c r="E1706" s="183"/>
      <c r="F1706" s="183"/>
      <c r="G1706" s="183"/>
      <c r="H1706" s="183"/>
      <c r="I1706" s="183"/>
      <c r="J1706" s="183"/>
      <c r="K1706" s="183"/>
      <c r="L1706" s="183"/>
      <c r="M1706" s="183"/>
      <c r="N1706" s="183"/>
      <c r="O1706" s="183"/>
      <c r="P1706" s="183"/>
      <c r="Q1706" s="183"/>
      <c r="R1706" s="183"/>
      <c r="S1706" s="183"/>
      <c r="T1706" s="183"/>
      <c r="U1706" s="183"/>
      <c r="V1706" s="183"/>
      <c r="W1706" s="183"/>
      <c r="X1706" s="183"/>
      <c r="Y1706" s="183"/>
      <c r="Z1706" s="183"/>
      <c r="AA1706" s="183"/>
      <c r="AB1706" s="183"/>
      <c r="AC1706" s="183"/>
      <c r="AD1706" s="183"/>
      <c r="AE1706" s="183"/>
      <c r="AF1706" s="183"/>
      <c r="AG1706" s="183"/>
      <c r="AH1706" s="183"/>
      <c r="AI1706" s="183"/>
      <c r="AJ1706" s="183"/>
    </row>
    <row r="1707" spans="1:36" ht="30" customHeight="1" x14ac:dyDescent="0.25">
      <c r="A1707" s="246">
        <v>1698</v>
      </c>
      <c r="B1707" s="183"/>
      <c r="C1707" s="183"/>
      <c r="D1707" s="183"/>
      <c r="E1707" s="183"/>
      <c r="F1707" s="183"/>
      <c r="G1707" s="183"/>
      <c r="H1707" s="183"/>
      <c r="I1707" s="183"/>
      <c r="J1707" s="183"/>
      <c r="K1707" s="183"/>
      <c r="L1707" s="183"/>
      <c r="M1707" s="183"/>
      <c r="N1707" s="183"/>
      <c r="O1707" s="183"/>
      <c r="P1707" s="183"/>
      <c r="Q1707" s="183"/>
      <c r="R1707" s="183"/>
      <c r="S1707" s="183"/>
      <c r="T1707" s="183"/>
      <c r="U1707" s="183"/>
      <c r="V1707" s="183"/>
      <c r="W1707" s="183"/>
      <c r="X1707" s="183"/>
      <c r="Y1707" s="183"/>
      <c r="Z1707" s="183"/>
      <c r="AA1707" s="183"/>
      <c r="AB1707" s="183"/>
      <c r="AC1707" s="183"/>
      <c r="AD1707" s="183"/>
      <c r="AE1707" s="183"/>
      <c r="AF1707" s="183"/>
      <c r="AG1707" s="183"/>
      <c r="AH1707" s="183"/>
      <c r="AI1707" s="183"/>
      <c r="AJ1707" s="183"/>
    </row>
    <row r="1708" spans="1:36" ht="30" customHeight="1" x14ac:dyDescent="0.25">
      <c r="A1708" s="246">
        <v>1699</v>
      </c>
      <c r="B1708" s="183"/>
      <c r="C1708" s="183"/>
      <c r="D1708" s="183"/>
      <c r="E1708" s="183"/>
      <c r="F1708" s="183"/>
      <c r="G1708" s="183"/>
      <c r="H1708" s="183"/>
      <c r="I1708" s="183"/>
      <c r="J1708" s="183"/>
      <c r="K1708" s="183"/>
      <c r="L1708" s="183"/>
      <c r="M1708" s="183"/>
      <c r="N1708" s="183"/>
      <c r="O1708" s="183"/>
      <c r="P1708" s="183"/>
      <c r="Q1708" s="183"/>
      <c r="R1708" s="183"/>
      <c r="S1708" s="183"/>
      <c r="T1708" s="183"/>
      <c r="U1708" s="183"/>
      <c r="V1708" s="183"/>
      <c r="W1708" s="183"/>
      <c r="X1708" s="183"/>
      <c r="Y1708" s="183"/>
      <c r="Z1708" s="183"/>
      <c r="AA1708" s="183"/>
      <c r="AB1708" s="183"/>
      <c r="AC1708" s="183"/>
      <c r="AD1708" s="183"/>
      <c r="AE1708" s="183"/>
      <c r="AF1708" s="183"/>
      <c r="AG1708" s="183"/>
      <c r="AH1708" s="183"/>
      <c r="AI1708" s="183"/>
      <c r="AJ1708" s="183"/>
    </row>
    <row r="1709" spans="1:36" ht="30" customHeight="1" x14ac:dyDescent="0.25">
      <c r="A1709" s="246">
        <v>1700</v>
      </c>
      <c r="B1709" s="183"/>
      <c r="C1709" s="183"/>
      <c r="D1709" s="183"/>
      <c r="E1709" s="183"/>
      <c r="F1709" s="183"/>
      <c r="G1709" s="183"/>
      <c r="H1709" s="183"/>
      <c r="I1709" s="183"/>
      <c r="J1709" s="183"/>
      <c r="K1709" s="183"/>
      <c r="L1709" s="183"/>
      <c r="M1709" s="183"/>
      <c r="N1709" s="183"/>
      <c r="O1709" s="183"/>
      <c r="P1709" s="183"/>
      <c r="Q1709" s="183"/>
      <c r="R1709" s="183"/>
      <c r="S1709" s="183"/>
      <c r="T1709" s="183"/>
      <c r="U1709" s="183"/>
      <c r="V1709" s="183"/>
      <c r="W1709" s="183"/>
      <c r="X1709" s="183"/>
      <c r="Y1709" s="183"/>
      <c r="Z1709" s="183"/>
      <c r="AA1709" s="183"/>
      <c r="AB1709" s="183"/>
      <c r="AC1709" s="183"/>
      <c r="AD1709" s="183"/>
      <c r="AE1709" s="183"/>
      <c r="AF1709" s="183"/>
      <c r="AG1709" s="183"/>
      <c r="AH1709" s="183"/>
      <c r="AI1709" s="183"/>
      <c r="AJ1709" s="183"/>
    </row>
    <row r="1710" spans="1:36" ht="30" customHeight="1" x14ac:dyDescent="0.25">
      <c r="A1710" s="246">
        <v>1701</v>
      </c>
      <c r="B1710" s="183"/>
      <c r="C1710" s="183"/>
      <c r="D1710" s="183"/>
      <c r="E1710" s="183"/>
      <c r="F1710" s="183"/>
      <c r="G1710" s="183"/>
      <c r="H1710" s="183"/>
      <c r="I1710" s="183"/>
      <c r="J1710" s="183"/>
      <c r="K1710" s="183"/>
      <c r="L1710" s="183"/>
      <c r="M1710" s="183"/>
      <c r="N1710" s="183"/>
      <c r="O1710" s="183"/>
      <c r="P1710" s="183"/>
      <c r="Q1710" s="183"/>
      <c r="R1710" s="183"/>
      <c r="S1710" s="183"/>
      <c r="T1710" s="183"/>
      <c r="U1710" s="183"/>
      <c r="V1710" s="183"/>
      <c r="W1710" s="183"/>
      <c r="X1710" s="183"/>
      <c r="Y1710" s="183"/>
      <c r="Z1710" s="183"/>
      <c r="AA1710" s="183"/>
      <c r="AB1710" s="183"/>
      <c r="AC1710" s="183"/>
      <c r="AD1710" s="183"/>
      <c r="AE1710" s="183"/>
      <c r="AF1710" s="183"/>
      <c r="AG1710" s="183"/>
      <c r="AH1710" s="183"/>
      <c r="AI1710" s="183"/>
      <c r="AJ1710" s="183"/>
    </row>
    <row r="1711" spans="1:36" ht="30" customHeight="1" x14ac:dyDescent="0.25">
      <c r="A1711" s="246">
        <v>1702</v>
      </c>
      <c r="B1711" s="183"/>
      <c r="C1711" s="183"/>
      <c r="D1711" s="183"/>
      <c r="E1711" s="183"/>
      <c r="F1711" s="183"/>
      <c r="G1711" s="183"/>
      <c r="H1711" s="183"/>
      <c r="I1711" s="183"/>
      <c r="J1711" s="183"/>
      <c r="K1711" s="183"/>
      <c r="L1711" s="183"/>
      <c r="M1711" s="183"/>
      <c r="N1711" s="183"/>
      <c r="O1711" s="183"/>
      <c r="P1711" s="183"/>
      <c r="Q1711" s="183"/>
      <c r="R1711" s="183"/>
      <c r="S1711" s="183"/>
      <c r="T1711" s="183"/>
      <c r="U1711" s="183"/>
      <c r="V1711" s="183"/>
      <c r="W1711" s="183"/>
      <c r="X1711" s="183"/>
      <c r="Y1711" s="183"/>
      <c r="Z1711" s="183"/>
      <c r="AA1711" s="183"/>
      <c r="AB1711" s="183"/>
      <c r="AC1711" s="183"/>
      <c r="AD1711" s="183"/>
      <c r="AE1711" s="183"/>
      <c r="AF1711" s="183"/>
      <c r="AG1711" s="183"/>
      <c r="AH1711" s="183"/>
      <c r="AI1711" s="183"/>
      <c r="AJ1711" s="183"/>
    </row>
    <row r="1712" spans="1:36" ht="30" customHeight="1" x14ac:dyDescent="0.25">
      <c r="A1712" s="246">
        <v>1703</v>
      </c>
      <c r="B1712" s="183"/>
      <c r="C1712" s="183"/>
      <c r="D1712" s="183"/>
      <c r="E1712" s="183"/>
      <c r="F1712" s="183"/>
      <c r="G1712" s="183"/>
      <c r="H1712" s="183"/>
      <c r="I1712" s="183"/>
      <c r="J1712" s="183"/>
      <c r="K1712" s="183"/>
      <c r="L1712" s="183"/>
      <c r="M1712" s="183"/>
      <c r="N1712" s="183"/>
      <c r="O1712" s="183"/>
      <c r="P1712" s="183"/>
      <c r="Q1712" s="183"/>
      <c r="R1712" s="183"/>
      <c r="S1712" s="183"/>
      <c r="T1712" s="183"/>
      <c r="U1712" s="183"/>
      <c r="V1712" s="183"/>
      <c r="W1712" s="183"/>
      <c r="X1712" s="183"/>
      <c r="Y1712" s="183"/>
      <c r="Z1712" s="183"/>
      <c r="AA1712" s="183"/>
      <c r="AB1712" s="183"/>
      <c r="AC1712" s="183"/>
      <c r="AD1712" s="183"/>
      <c r="AE1712" s="183"/>
      <c r="AF1712" s="183"/>
      <c r="AG1712" s="183"/>
      <c r="AH1712" s="183"/>
      <c r="AI1712" s="183"/>
      <c r="AJ1712" s="183"/>
    </row>
    <row r="1713" spans="1:36" ht="30" customHeight="1" x14ac:dyDescent="0.25">
      <c r="A1713" s="246">
        <v>1704</v>
      </c>
      <c r="B1713" s="183"/>
      <c r="C1713" s="183"/>
      <c r="D1713" s="183"/>
      <c r="E1713" s="183"/>
      <c r="F1713" s="183"/>
      <c r="G1713" s="183"/>
      <c r="H1713" s="183"/>
      <c r="I1713" s="183"/>
      <c r="J1713" s="183"/>
      <c r="K1713" s="183"/>
      <c r="L1713" s="183"/>
      <c r="M1713" s="183"/>
      <c r="N1713" s="183"/>
      <c r="O1713" s="183"/>
      <c r="P1713" s="183"/>
      <c r="Q1713" s="183"/>
      <c r="R1713" s="183"/>
      <c r="S1713" s="183"/>
      <c r="T1713" s="183"/>
      <c r="U1713" s="183"/>
      <c r="V1713" s="183"/>
      <c r="W1713" s="183"/>
      <c r="X1713" s="183"/>
      <c r="Y1713" s="183"/>
      <c r="Z1713" s="183"/>
      <c r="AA1713" s="183"/>
      <c r="AB1713" s="183"/>
      <c r="AC1713" s="183"/>
      <c r="AD1713" s="183"/>
      <c r="AE1713" s="183"/>
      <c r="AF1713" s="183"/>
      <c r="AG1713" s="183"/>
      <c r="AH1713" s="183"/>
      <c r="AI1713" s="183"/>
      <c r="AJ1713" s="183"/>
    </row>
    <row r="1714" spans="1:36" ht="30" customHeight="1" x14ac:dyDescent="0.25">
      <c r="A1714" s="246">
        <v>1705</v>
      </c>
      <c r="B1714" s="183"/>
      <c r="C1714" s="183"/>
      <c r="D1714" s="183"/>
      <c r="E1714" s="183"/>
      <c r="F1714" s="183"/>
      <c r="G1714" s="183"/>
      <c r="H1714" s="183"/>
      <c r="I1714" s="183"/>
      <c r="J1714" s="183"/>
      <c r="K1714" s="183"/>
      <c r="L1714" s="183"/>
      <c r="M1714" s="183"/>
      <c r="N1714" s="183"/>
      <c r="O1714" s="183"/>
      <c r="P1714" s="183"/>
      <c r="Q1714" s="183"/>
      <c r="R1714" s="183"/>
      <c r="S1714" s="183"/>
      <c r="T1714" s="183"/>
      <c r="U1714" s="183"/>
      <c r="V1714" s="183"/>
      <c r="W1714" s="183"/>
      <c r="X1714" s="183"/>
      <c r="Y1714" s="183"/>
      <c r="Z1714" s="183"/>
      <c r="AA1714" s="183"/>
      <c r="AB1714" s="183"/>
      <c r="AC1714" s="183"/>
      <c r="AD1714" s="183"/>
      <c r="AE1714" s="183"/>
      <c r="AF1714" s="183"/>
      <c r="AG1714" s="183"/>
      <c r="AH1714" s="183"/>
      <c r="AI1714" s="183"/>
      <c r="AJ1714" s="183"/>
    </row>
    <row r="1715" spans="1:36" ht="30" customHeight="1" x14ac:dyDescent="0.25">
      <c r="A1715" s="246">
        <v>1706</v>
      </c>
      <c r="B1715" s="183"/>
      <c r="C1715" s="183"/>
      <c r="D1715" s="183"/>
      <c r="E1715" s="183"/>
      <c r="F1715" s="183"/>
      <c r="G1715" s="183"/>
      <c r="H1715" s="183"/>
      <c r="I1715" s="183"/>
      <c r="J1715" s="183"/>
      <c r="K1715" s="183"/>
      <c r="L1715" s="183"/>
      <c r="M1715" s="183"/>
      <c r="N1715" s="183"/>
      <c r="O1715" s="183"/>
      <c r="P1715" s="183"/>
      <c r="Q1715" s="183"/>
      <c r="R1715" s="183"/>
      <c r="S1715" s="183"/>
      <c r="T1715" s="183"/>
      <c r="U1715" s="183"/>
      <c r="V1715" s="183"/>
      <c r="W1715" s="183"/>
      <c r="X1715" s="183"/>
      <c r="Y1715" s="183"/>
      <c r="Z1715" s="183"/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</row>
    <row r="1716" spans="1:36" ht="30" customHeight="1" x14ac:dyDescent="0.25">
      <c r="A1716" s="246">
        <v>1707</v>
      </c>
      <c r="B1716" s="183"/>
      <c r="C1716" s="183"/>
      <c r="D1716" s="183"/>
      <c r="E1716" s="183"/>
      <c r="F1716" s="183"/>
      <c r="G1716" s="183"/>
      <c r="H1716" s="183"/>
      <c r="I1716" s="183"/>
      <c r="J1716" s="183"/>
      <c r="K1716" s="183"/>
      <c r="L1716" s="183"/>
      <c r="M1716" s="183"/>
      <c r="N1716" s="183"/>
      <c r="O1716" s="183"/>
      <c r="P1716" s="183"/>
      <c r="Q1716" s="183"/>
      <c r="R1716" s="183"/>
      <c r="S1716" s="183"/>
      <c r="T1716" s="183"/>
      <c r="U1716" s="183"/>
      <c r="V1716" s="183"/>
      <c r="W1716" s="183"/>
      <c r="X1716" s="183"/>
      <c r="Y1716" s="183"/>
      <c r="Z1716" s="183"/>
      <c r="AA1716" s="183"/>
      <c r="AB1716" s="183"/>
      <c r="AC1716" s="183"/>
      <c r="AD1716" s="183"/>
      <c r="AE1716" s="183"/>
      <c r="AF1716" s="183"/>
      <c r="AG1716" s="183"/>
      <c r="AH1716" s="183"/>
      <c r="AI1716" s="183"/>
      <c r="AJ1716" s="183"/>
    </row>
    <row r="1717" spans="1:36" ht="30" customHeight="1" x14ac:dyDescent="0.25">
      <c r="A1717" s="246">
        <v>1708</v>
      </c>
      <c r="B1717" s="183"/>
      <c r="C1717" s="183"/>
      <c r="D1717" s="183"/>
      <c r="E1717" s="183"/>
      <c r="F1717" s="183"/>
      <c r="G1717" s="183"/>
      <c r="H1717" s="183"/>
      <c r="I1717" s="183"/>
      <c r="J1717" s="183"/>
      <c r="K1717" s="183"/>
      <c r="L1717" s="183"/>
      <c r="M1717" s="183"/>
      <c r="N1717" s="183"/>
      <c r="O1717" s="183"/>
      <c r="P1717" s="183"/>
      <c r="Q1717" s="183"/>
      <c r="R1717" s="183"/>
      <c r="S1717" s="183"/>
      <c r="T1717" s="183"/>
      <c r="U1717" s="183"/>
      <c r="V1717" s="183"/>
      <c r="W1717" s="183"/>
      <c r="X1717" s="183"/>
      <c r="Y1717" s="183"/>
      <c r="Z1717" s="183"/>
      <c r="AA1717" s="183"/>
      <c r="AB1717" s="183"/>
      <c r="AC1717" s="183"/>
      <c r="AD1717" s="183"/>
      <c r="AE1717" s="183"/>
      <c r="AF1717" s="183"/>
      <c r="AG1717" s="183"/>
      <c r="AH1717" s="183"/>
      <c r="AI1717" s="183"/>
      <c r="AJ1717" s="183"/>
    </row>
    <row r="1718" spans="1:36" ht="30" customHeight="1" x14ac:dyDescent="0.25">
      <c r="A1718" s="246">
        <v>1709</v>
      </c>
      <c r="B1718" s="183"/>
      <c r="C1718" s="183"/>
      <c r="D1718" s="183"/>
      <c r="E1718" s="183"/>
      <c r="F1718" s="183"/>
      <c r="G1718" s="183"/>
      <c r="H1718" s="183"/>
      <c r="I1718" s="183"/>
      <c r="J1718" s="183"/>
      <c r="K1718" s="183"/>
      <c r="L1718" s="183"/>
      <c r="M1718" s="183"/>
      <c r="N1718" s="183"/>
      <c r="O1718" s="183"/>
      <c r="P1718" s="183"/>
      <c r="Q1718" s="183"/>
      <c r="R1718" s="183"/>
      <c r="S1718" s="183"/>
      <c r="T1718" s="183"/>
      <c r="U1718" s="183"/>
      <c r="V1718" s="183"/>
      <c r="W1718" s="183"/>
      <c r="X1718" s="183"/>
      <c r="Y1718" s="183"/>
      <c r="Z1718" s="183"/>
      <c r="AA1718" s="183"/>
      <c r="AB1718" s="183"/>
      <c r="AC1718" s="183"/>
      <c r="AD1718" s="183"/>
      <c r="AE1718" s="183"/>
      <c r="AF1718" s="183"/>
      <c r="AG1718" s="183"/>
      <c r="AH1718" s="183"/>
      <c r="AI1718" s="183"/>
      <c r="AJ1718" s="183"/>
    </row>
    <row r="1719" spans="1:36" ht="30" customHeight="1" x14ac:dyDescent="0.25">
      <c r="A1719" s="246">
        <v>1710</v>
      </c>
      <c r="B1719" s="183"/>
      <c r="C1719" s="183"/>
      <c r="D1719" s="183"/>
      <c r="E1719" s="183"/>
      <c r="F1719" s="183"/>
      <c r="G1719" s="183"/>
      <c r="H1719" s="183"/>
      <c r="I1719" s="183"/>
      <c r="J1719" s="183"/>
      <c r="K1719" s="183"/>
      <c r="L1719" s="183"/>
      <c r="M1719" s="183"/>
      <c r="N1719" s="183"/>
      <c r="O1719" s="183"/>
      <c r="P1719" s="183"/>
      <c r="Q1719" s="183"/>
      <c r="R1719" s="183"/>
      <c r="S1719" s="183"/>
      <c r="T1719" s="183"/>
      <c r="U1719" s="183"/>
      <c r="V1719" s="183"/>
      <c r="W1719" s="183"/>
      <c r="X1719" s="183"/>
      <c r="Y1719" s="183"/>
      <c r="Z1719" s="183"/>
      <c r="AA1719" s="183"/>
      <c r="AB1719" s="183"/>
      <c r="AC1719" s="183"/>
      <c r="AD1719" s="183"/>
      <c r="AE1719" s="183"/>
      <c r="AF1719" s="183"/>
      <c r="AG1719" s="183"/>
      <c r="AH1719" s="183"/>
      <c r="AI1719" s="183"/>
      <c r="AJ1719" s="183"/>
    </row>
    <row r="1720" spans="1:36" ht="30" customHeight="1" x14ac:dyDescent="0.25">
      <c r="A1720" s="246">
        <v>1711</v>
      </c>
      <c r="B1720" s="183"/>
      <c r="C1720" s="183"/>
      <c r="D1720" s="183"/>
      <c r="E1720" s="183"/>
      <c r="F1720" s="183"/>
      <c r="G1720" s="183"/>
      <c r="H1720" s="183"/>
      <c r="I1720" s="183"/>
      <c r="J1720" s="183"/>
      <c r="K1720" s="183"/>
      <c r="L1720" s="183"/>
      <c r="M1720" s="183"/>
      <c r="N1720" s="183"/>
      <c r="O1720" s="183"/>
      <c r="P1720" s="183"/>
      <c r="Q1720" s="183"/>
      <c r="R1720" s="183"/>
      <c r="S1720" s="183"/>
      <c r="T1720" s="183"/>
      <c r="U1720" s="183"/>
      <c r="V1720" s="183"/>
      <c r="W1720" s="183"/>
      <c r="X1720" s="183"/>
      <c r="Y1720" s="183"/>
      <c r="Z1720" s="183"/>
      <c r="AA1720" s="183"/>
      <c r="AB1720" s="183"/>
      <c r="AC1720" s="183"/>
      <c r="AD1720" s="183"/>
      <c r="AE1720" s="183"/>
      <c r="AF1720" s="183"/>
      <c r="AG1720" s="183"/>
      <c r="AH1720" s="183"/>
      <c r="AI1720" s="183"/>
      <c r="AJ1720" s="183"/>
    </row>
    <row r="1721" spans="1:36" ht="30" customHeight="1" x14ac:dyDescent="0.25">
      <c r="A1721" s="246">
        <v>1712</v>
      </c>
      <c r="B1721" s="183"/>
      <c r="C1721" s="183"/>
      <c r="D1721" s="183"/>
      <c r="E1721" s="183"/>
      <c r="F1721" s="183"/>
      <c r="G1721" s="183"/>
      <c r="H1721" s="183"/>
      <c r="I1721" s="183"/>
      <c r="J1721" s="183"/>
      <c r="K1721" s="183"/>
      <c r="L1721" s="183"/>
      <c r="M1721" s="183"/>
      <c r="N1721" s="183"/>
      <c r="O1721" s="183"/>
      <c r="P1721" s="183"/>
      <c r="Q1721" s="183"/>
      <c r="R1721" s="183"/>
      <c r="S1721" s="183"/>
      <c r="T1721" s="183"/>
      <c r="U1721" s="183"/>
      <c r="V1721" s="183"/>
      <c r="W1721" s="183"/>
      <c r="X1721" s="183"/>
      <c r="Y1721" s="183"/>
      <c r="Z1721" s="183"/>
      <c r="AA1721" s="183"/>
      <c r="AB1721" s="183"/>
      <c r="AC1721" s="183"/>
      <c r="AD1721" s="183"/>
      <c r="AE1721" s="183"/>
      <c r="AF1721" s="183"/>
      <c r="AG1721" s="183"/>
      <c r="AH1721" s="183"/>
      <c r="AI1721" s="183"/>
      <c r="AJ1721" s="183"/>
    </row>
    <row r="1722" spans="1:36" ht="30" customHeight="1" x14ac:dyDescent="0.25">
      <c r="A1722" s="246">
        <v>1713</v>
      </c>
      <c r="B1722" s="183"/>
      <c r="C1722" s="183"/>
      <c r="D1722" s="183"/>
      <c r="E1722" s="183"/>
      <c r="F1722" s="183"/>
      <c r="G1722" s="183"/>
      <c r="H1722" s="183"/>
      <c r="I1722" s="183"/>
      <c r="J1722" s="183"/>
      <c r="K1722" s="183"/>
      <c r="L1722" s="183"/>
      <c r="M1722" s="183"/>
      <c r="N1722" s="183"/>
      <c r="O1722" s="183"/>
      <c r="P1722" s="183"/>
      <c r="Q1722" s="183"/>
      <c r="R1722" s="183"/>
      <c r="S1722" s="183"/>
      <c r="T1722" s="183"/>
      <c r="U1722" s="183"/>
      <c r="V1722" s="183"/>
      <c r="W1722" s="183"/>
      <c r="X1722" s="183"/>
      <c r="Y1722" s="183"/>
      <c r="Z1722" s="183"/>
      <c r="AA1722" s="183"/>
      <c r="AB1722" s="183"/>
      <c r="AC1722" s="183"/>
      <c r="AD1722" s="183"/>
      <c r="AE1722" s="183"/>
      <c r="AF1722" s="183"/>
      <c r="AG1722" s="183"/>
      <c r="AH1722" s="183"/>
      <c r="AI1722" s="183"/>
      <c r="AJ1722" s="183"/>
    </row>
    <row r="1723" spans="1:36" ht="30" customHeight="1" x14ac:dyDescent="0.25">
      <c r="A1723" s="246">
        <v>1714</v>
      </c>
      <c r="B1723" s="183"/>
      <c r="C1723" s="183"/>
      <c r="D1723" s="183"/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183"/>
      <c r="O1723" s="183"/>
      <c r="P1723" s="183"/>
      <c r="Q1723" s="183"/>
      <c r="R1723" s="183"/>
      <c r="S1723" s="183"/>
      <c r="T1723" s="183"/>
      <c r="U1723" s="183"/>
      <c r="V1723" s="183"/>
      <c r="W1723" s="183"/>
      <c r="X1723" s="183"/>
      <c r="Y1723" s="183"/>
      <c r="Z1723" s="183"/>
      <c r="AA1723" s="183"/>
      <c r="AB1723" s="183"/>
      <c r="AC1723" s="183"/>
      <c r="AD1723" s="183"/>
      <c r="AE1723" s="183"/>
      <c r="AF1723" s="183"/>
      <c r="AG1723" s="183"/>
      <c r="AH1723" s="183"/>
      <c r="AI1723" s="183"/>
      <c r="AJ1723" s="183"/>
    </row>
    <row r="1724" spans="1:36" ht="30" customHeight="1" x14ac:dyDescent="0.25">
      <c r="A1724" s="246">
        <v>1715</v>
      </c>
      <c r="B1724" s="183"/>
      <c r="C1724" s="183"/>
      <c r="D1724" s="183"/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183"/>
      <c r="O1724" s="183"/>
      <c r="P1724" s="183"/>
      <c r="Q1724" s="183"/>
      <c r="R1724" s="183"/>
      <c r="S1724" s="183"/>
      <c r="T1724" s="183"/>
      <c r="U1724" s="183"/>
      <c r="V1724" s="183"/>
      <c r="W1724" s="183"/>
      <c r="X1724" s="183"/>
      <c r="Y1724" s="183"/>
      <c r="Z1724" s="183"/>
      <c r="AA1724" s="183"/>
      <c r="AB1724" s="183"/>
      <c r="AC1724" s="183"/>
      <c r="AD1724" s="183"/>
      <c r="AE1724" s="183"/>
      <c r="AF1724" s="183"/>
      <c r="AG1724" s="183"/>
      <c r="AH1724" s="183"/>
      <c r="AI1724" s="183"/>
      <c r="AJ1724" s="183"/>
    </row>
    <row r="1725" spans="1:36" ht="30" customHeight="1" x14ac:dyDescent="0.25">
      <c r="A1725" s="246">
        <v>1716</v>
      </c>
      <c r="B1725" s="183"/>
      <c r="C1725" s="183"/>
      <c r="D1725" s="183"/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183"/>
      <c r="O1725" s="183"/>
      <c r="P1725" s="183"/>
      <c r="Q1725" s="183"/>
      <c r="R1725" s="183"/>
      <c r="S1725" s="183"/>
      <c r="T1725" s="183"/>
      <c r="U1725" s="183"/>
      <c r="V1725" s="183"/>
      <c r="W1725" s="183"/>
      <c r="X1725" s="183"/>
      <c r="Y1725" s="183"/>
      <c r="Z1725" s="183"/>
      <c r="AA1725" s="183"/>
      <c r="AB1725" s="183"/>
      <c r="AC1725" s="183"/>
      <c r="AD1725" s="183"/>
      <c r="AE1725" s="183"/>
      <c r="AF1725" s="183"/>
      <c r="AG1725" s="183"/>
      <c r="AH1725" s="183"/>
      <c r="AI1725" s="183"/>
      <c r="AJ1725" s="183"/>
    </row>
    <row r="1726" spans="1:36" ht="30" customHeight="1" x14ac:dyDescent="0.25">
      <c r="A1726" s="246">
        <v>1717</v>
      </c>
      <c r="B1726" s="183"/>
      <c r="C1726" s="183"/>
      <c r="D1726" s="183"/>
      <c r="E1726" s="183"/>
      <c r="F1726" s="183"/>
      <c r="G1726" s="183"/>
      <c r="H1726" s="183"/>
      <c r="I1726" s="183"/>
      <c r="J1726" s="183"/>
      <c r="K1726" s="183"/>
      <c r="L1726" s="183"/>
      <c r="M1726" s="183"/>
      <c r="N1726" s="183"/>
      <c r="O1726" s="183"/>
      <c r="P1726" s="183"/>
      <c r="Q1726" s="183"/>
      <c r="R1726" s="183"/>
      <c r="S1726" s="183"/>
      <c r="T1726" s="183"/>
      <c r="U1726" s="183"/>
      <c r="V1726" s="183"/>
      <c r="W1726" s="183"/>
      <c r="X1726" s="183"/>
      <c r="Y1726" s="183"/>
      <c r="Z1726" s="183"/>
      <c r="AA1726" s="183"/>
      <c r="AB1726" s="183"/>
      <c r="AC1726" s="183"/>
      <c r="AD1726" s="183"/>
      <c r="AE1726" s="183"/>
      <c r="AF1726" s="183"/>
      <c r="AG1726" s="183"/>
      <c r="AH1726" s="183"/>
      <c r="AI1726" s="183"/>
      <c r="AJ1726" s="183"/>
    </row>
    <row r="1727" spans="1:36" ht="30" customHeight="1" x14ac:dyDescent="0.25">
      <c r="A1727" s="246">
        <v>1718</v>
      </c>
      <c r="B1727" s="183"/>
      <c r="C1727" s="183"/>
      <c r="D1727" s="183"/>
      <c r="E1727" s="183"/>
      <c r="F1727" s="183"/>
      <c r="G1727" s="183"/>
      <c r="H1727" s="183"/>
      <c r="I1727" s="183"/>
      <c r="J1727" s="183"/>
      <c r="K1727" s="183"/>
      <c r="L1727" s="183"/>
      <c r="M1727" s="183"/>
      <c r="N1727" s="183"/>
      <c r="O1727" s="183"/>
      <c r="P1727" s="183"/>
      <c r="Q1727" s="183"/>
      <c r="R1727" s="183"/>
      <c r="S1727" s="183"/>
      <c r="T1727" s="183"/>
      <c r="U1727" s="183"/>
      <c r="V1727" s="183"/>
      <c r="W1727" s="183"/>
      <c r="X1727" s="183"/>
      <c r="Y1727" s="183"/>
      <c r="Z1727" s="183"/>
      <c r="AA1727" s="183"/>
      <c r="AB1727" s="183"/>
      <c r="AC1727" s="183"/>
      <c r="AD1727" s="183"/>
      <c r="AE1727" s="183"/>
      <c r="AF1727" s="183"/>
      <c r="AG1727" s="183"/>
      <c r="AH1727" s="183"/>
      <c r="AI1727" s="183"/>
      <c r="AJ1727" s="183"/>
    </row>
    <row r="1728" spans="1:36" ht="30" customHeight="1" x14ac:dyDescent="0.25">
      <c r="A1728" s="246">
        <v>1719</v>
      </c>
      <c r="B1728" s="183"/>
      <c r="C1728" s="183"/>
      <c r="D1728" s="183"/>
      <c r="E1728" s="183"/>
      <c r="F1728" s="183"/>
      <c r="G1728" s="183"/>
      <c r="H1728" s="183"/>
      <c r="I1728" s="183"/>
      <c r="J1728" s="183"/>
      <c r="K1728" s="183"/>
      <c r="L1728" s="183"/>
      <c r="M1728" s="183"/>
      <c r="N1728" s="183"/>
      <c r="O1728" s="183"/>
      <c r="P1728" s="183"/>
      <c r="Q1728" s="183"/>
      <c r="R1728" s="183"/>
      <c r="S1728" s="183"/>
      <c r="T1728" s="183"/>
      <c r="U1728" s="183"/>
      <c r="V1728" s="183"/>
      <c r="W1728" s="183"/>
      <c r="X1728" s="183"/>
      <c r="Y1728" s="183"/>
      <c r="Z1728" s="183"/>
      <c r="AA1728" s="183"/>
      <c r="AB1728" s="183"/>
      <c r="AC1728" s="183"/>
      <c r="AD1728" s="183"/>
      <c r="AE1728" s="183"/>
      <c r="AF1728" s="183"/>
      <c r="AG1728" s="183"/>
      <c r="AH1728" s="183"/>
      <c r="AI1728" s="183"/>
      <c r="AJ1728" s="183"/>
    </row>
    <row r="1729" spans="1:36" ht="30" customHeight="1" x14ac:dyDescent="0.25">
      <c r="A1729" s="246">
        <v>1720</v>
      </c>
      <c r="B1729" s="183"/>
      <c r="C1729" s="183"/>
      <c r="D1729" s="183"/>
      <c r="E1729" s="183"/>
      <c r="F1729" s="183"/>
      <c r="G1729" s="183"/>
      <c r="H1729" s="183"/>
      <c r="I1729" s="183"/>
      <c r="J1729" s="183"/>
      <c r="K1729" s="183"/>
      <c r="L1729" s="183"/>
      <c r="M1729" s="183"/>
      <c r="N1729" s="183"/>
      <c r="O1729" s="183"/>
      <c r="P1729" s="183"/>
      <c r="Q1729" s="183"/>
      <c r="R1729" s="183"/>
      <c r="S1729" s="183"/>
      <c r="T1729" s="183"/>
      <c r="U1729" s="183"/>
      <c r="V1729" s="183"/>
      <c r="W1729" s="183"/>
      <c r="X1729" s="183"/>
      <c r="Y1729" s="183"/>
      <c r="Z1729" s="183"/>
      <c r="AA1729" s="183"/>
      <c r="AB1729" s="183"/>
      <c r="AC1729" s="183"/>
      <c r="AD1729" s="183"/>
      <c r="AE1729" s="183"/>
      <c r="AF1729" s="183"/>
      <c r="AG1729" s="183"/>
      <c r="AH1729" s="183"/>
      <c r="AI1729" s="183"/>
      <c r="AJ1729" s="183"/>
    </row>
    <row r="1730" spans="1:36" ht="30" customHeight="1" x14ac:dyDescent="0.25">
      <c r="A1730" s="246">
        <v>1721</v>
      </c>
      <c r="B1730" s="183"/>
      <c r="C1730" s="183"/>
      <c r="D1730" s="183"/>
      <c r="E1730" s="183"/>
      <c r="F1730" s="183"/>
      <c r="G1730" s="183"/>
      <c r="H1730" s="183"/>
      <c r="I1730" s="183"/>
      <c r="J1730" s="183"/>
      <c r="K1730" s="183"/>
      <c r="L1730" s="183"/>
      <c r="M1730" s="183"/>
      <c r="N1730" s="183"/>
      <c r="O1730" s="183"/>
      <c r="P1730" s="183"/>
      <c r="Q1730" s="183"/>
      <c r="R1730" s="183"/>
      <c r="S1730" s="183"/>
      <c r="T1730" s="183"/>
      <c r="U1730" s="183"/>
      <c r="V1730" s="183"/>
      <c r="W1730" s="183"/>
      <c r="X1730" s="183"/>
      <c r="Y1730" s="183"/>
      <c r="Z1730" s="183"/>
      <c r="AA1730" s="183"/>
      <c r="AB1730" s="183"/>
      <c r="AC1730" s="183"/>
      <c r="AD1730" s="183"/>
      <c r="AE1730" s="183"/>
      <c r="AF1730" s="183"/>
      <c r="AG1730" s="183"/>
      <c r="AH1730" s="183"/>
      <c r="AI1730" s="183"/>
      <c r="AJ1730" s="183"/>
    </row>
    <row r="1731" spans="1:36" ht="30" customHeight="1" x14ac:dyDescent="0.25">
      <c r="A1731" s="246">
        <v>1722</v>
      </c>
      <c r="B1731" s="183"/>
      <c r="C1731" s="183"/>
      <c r="D1731" s="183"/>
      <c r="E1731" s="183"/>
      <c r="F1731" s="183"/>
      <c r="G1731" s="183"/>
      <c r="H1731" s="183"/>
      <c r="I1731" s="183"/>
      <c r="J1731" s="183"/>
      <c r="K1731" s="183"/>
      <c r="L1731" s="183"/>
      <c r="M1731" s="183"/>
      <c r="N1731" s="183"/>
      <c r="O1731" s="183"/>
      <c r="P1731" s="183"/>
      <c r="Q1731" s="183"/>
      <c r="R1731" s="183"/>
      <c r="S1731" s="183"/>
      <c r="T1731" s="183"/>
      <c r="U1731" s="183"/>
      <c r="V1731" s="183"/>
      <c r="W1731" s="183"/>
      <c r="X1731" s="183"/>
      <c r="Y1731" s="183"/>
      <c r="Z1731" s="183"/>
      <c r="AA1731" s="183"/>
      <c r="AB1731" s="183"/>
      <c r="AC1731" s="183"/>
      <c r="AD1731" s="183"/>
      <c r="AE1731" s="183"/>
      <c r="AF1731" s="183"/>
      <c r="AG1731" s="183"/>
      <c r="AH1731" s="183"/>
      <c r="AI1731" s="183"/>
      <c r="AJ1731" s="183"/>
    </row>
    <row r="1732" spans="1:36" ht="30" customHeight="1" x14ac:dyDescent="0.25">
      <c r="A1732" s="246">
        <v>1723</v>
      </c>
      <c r="B1732" s="183"/>
      <c r="C1732" s="183"/>
      <c r="D1732" s="183"/>
      <c r="E1732" s="183"/>
      <c r="F1732" s="183"/>
      <c r="G1732" s="183"/>
      <c r="H1732" s="183"/>
      <c r="I1732" s="183"/>
      <c r="J1732" s="183"/>
      <c r="K1732" s="183"/>
      <c r="L1732" s="183"/>
      <c r="M1732" s="183"/>
      <c r="N1732" s="183"/>
      <c r="O1732" s="183"/>
      <c r="P1732" s="183"/>
      <c r="Q1732" s="183"/>
      <c r="R1732" s="183"/>
      <c r="S1732" s="183"/>
      <c r="T1732" s="183"/>
      <c r="U1732" s="183"/>
      <c r="V1732" s="183"/>
      <c r="W1732" s="183"/>
      <c r="X1732" s="183"/>
      <c r="Y1732" s="183"/>
      <c r="Z1732" s="183"/>
      <c r="AA1732" s="183"/>
      <c r="AB1732" s="183"/>
      <c r="AC1732" s="183"/>
      <c r="AD1732" s="183"/>
      <c r="AE1732" s="183"/>
      <c r="AF1732" s="183"/>
      <c r="AG1732" s="183"/>
      <c r="AH1732" s="183"/>
      <c r="AI1732" s="183"/>
      <c r="AJ1732" s="183"/>
    </row>
    <row r="1733" spans="1:36" ht="30" customHeight="1" x14ac:dyDescent="0.25">
      <c r="A1733" s="246">
        <v>1724</v>
      </c>
      <c r="B1733" s="183"/>
      <c r="C1733" s="183"/>
      <c r="D1733" s="183"/>
      <c r="E1733" s="183"/>
      <c r="F1733" s="183"/>
      <c r="G1733" s="183"/>
      <c r="H1733" s="183"/>
      <c r="I1733" s="183"/>
      <c r="J1733" s="183"/>
      <c r="K1733" s="183"/>
      <c r="L1733" s="183"/>
      <c r="M1733" s="183"/>
      <c r="N1733" s="183"/>
      <c r="O1733" s="183"/>
      <c r="P1733" s="183"/>
      <c r="Q1733" s="183"/>
      <c r="R1733" s="183"/>
      <c r="S1733" s="183"/>
      <c r="T1733" s="183"/>
      <c r="U1733" s="183"/>
      <c r="V1733" s="183"/>
      <c r="W1733" s="183"/>
      <c r="X1733" s="183"/>
      <c r="Y1733" s="183"/>
      <c r="Z1733" s="183"/>
      <c r="AA1733" s="183"/>
      <c r="AB1733" s="183"/>
      <c r="AC1733" s="183"/>
      <c r="AD1733" s="183"/>
      <c r="AE1733" s="183"/>
      <c r="AF1733" s="183"/>
      <c r="AG1733" s="183"/>
      <c r="AH1733" s="183"/>
      <c r="AI1733" s="183"/>
      <c r="AJ1733" s="183"/>
    </row>
    <row r="1734" spans="1:36" ht="30" customHeight="1" x14ac:dyDescent="0.25">
      <c r="A1734" s="246">
        <v>1725</v>
      </c>
      <c r="B1734" s="183"/>
      <c r="C1734" s="183"/>
      <c r="D1734" s="183"/>
      <c r="E1734" s="183"/>
      <c r="F1734" s="183"/>
      <c r="G1734" s="183"/>
      <c r="H1734" s="183"/>
      <c r="I1734" s="183"/>
      <c r="J1734" s="183"/>
      <c r="K1734" s="183"/>
      <c r="L1734" s="183"/>
      <c r="M1734" s="183"/>
      <c r="N1734" s="183"/>
      <c r="O1734" s="183"/>
      <c r="P1734" s="183"/>
      <c r="Q1734" s="183"/>
      <c r="R1734" s="183"/>
      <c r="S1734" s="183"/>
      <c r="T1734" s="183"/>
      <c r="U1734" s="183"/>
      <c r="V1734" s="183"/>
      <c r="W1734" s="183"/>
      <c r="X1734" s="183"/>
      <c r="Y1734" s="183"/>
      <c r="Z1734" s="183"/>
      <c r="AA1734" s="183"/>
      <c r="AB1734" s="183"/>
      <c r="AC1734" s="183"/>
      <c r="AD1734" s="183"/>
      <c r="AE1734" s="183"/>
      <c r="AF1734" s="183"/>
      <c r="AG1734" s="183"/>
      <c r="AH1734" s="183"/>
      <c r="AI1734" s="183"/>
      <c r="AJ1734" s="183"/>
    </row>
    <row r="1735" spans="1:36" ht="30" customHeight="1" x14ac:dyDescent="0.25">
      <c r="A1735" s="246">
        <v>1726</v>
      </c>
      <c r="B1735" s="183"/>
      <c r="C1735" s="183"/>
      <c r="D1735" s="183"/>
      <c r="E1735" s="183"/>
      <c r="F1735" s="183"/>
      <c r="G1735" s="183"/>
      <c r="H1735" s="183"/>
      <c r="I1735" s="183"/>
      <c r="J1735" s="183"/>
      <c r="K1735" s="183"/>
      <c r="L1735" s="183"/>
      <c r="M1735" s="183"/>
      <c r="N1735" s="183"/>
      <c r="O1735" s="183"/>
      <c r="P1735" s="183"/>
      <c r="Q1735" s="183"/>
      <c r="R1735" s="183"/>
      <c r="S1735" s="183"/>
      <c r="T1735" s="183"/>
      <c r="U1735" s="183"/>
      <c r="V1735" s="183"/>
      <c r="W1735" s="183"/>
      <c r="X1735" s="183"/>
      <c r="Y1735" s="183"/>
      <c r="Z1735" s="183"/>
      <c r="AA1735" s="183"/>
      <c r="AB1735" s="183"/>
      <c r="AC1735" s="183"/>
      <c r="AD1735" s="183"/>
      <c r="AE1735" s="183"/>
      <c r="AF1735" s="183"/>
      <c r="AG1735" s="183"/>
      <c r="AH1735" s="183"/>
      <c r="AI1735" s="183"/>
      <c r="AJ1735" s="183"/>
    </row>
    <row r="1736" spans="1:36" ht="30" customHeight="1" x14ac:dyDescent="0.25">
      <c r="A1736" s="246">
        <v>1727</v>
      </c>
      <c r="B1736" s="183"/>
      <c r="C1736" s="183"/>
      <c r="D1736" s="183"/>
      <c r="E1736" s="183"/>
      <c r="F1736" s="183"/>
      <c r="G1736" s="183"/>
      <c r="H1736" s="183"/>
      <c r="I1736" s="183"/>
      <c r="J1736" s="183"/>
      <c r="K1736" s="183"/>
      <c r="L1736" s="183"/>
      <c r="M1736" s="183"/>
      <c r="N1736" s="183"/>
      <c r="O1736" s="183"/>
      <c r="P1736" s="183"/>
      <c r="Q1736" s="183"/>
      <c r="R1736" s="183"/>
      <c r="S1736" s="183"/>
      <c r="T1736" s="183"/>
      <c r="U1736" s="183"/>
      <c r="V1736" s="183"/>
      <c r="W1736" s="183"/>
      <c r="X1736" s="183"/>
      <c r="Y1736" s="183"/>
      <c r="Z1736" s="183"/>
      <c r="AA1736" s="183"/>
      <c r="AB1736" s="183"/>
      <c r="AC1736" s="183"/>
      <c r="AD1736" s="183"/>
      <c r="AE1736" s="183"/>
      <c r="AF1736" s="183"/>
      <c r="AG1736" s="183"/>
      <c r="AH1736" s="183"/>
      <c r="AI1736" s="183"/>
      <c r="AJ1736" s="183"/>
    </row>
    <row r="1737" spans="1:36" ht="30" customHeight="1" x14ac:dyDescent="0.25">
      <c r="A1737" s="246">
        <v>1728</v>
      </c>
      <c r="B1737" s="183"/>
      <c r="C1737" s="183"/>
      <c r="D1737" s="183"/>
      <c r="E1737" s="183"/>
      <c r="F1737" s="183"/>
      <c r="G1737" s="183"/>
      <c r="H1737" s="183"/>
      <c r="I1737" s="183"/>
      <c r="J1737" s="183"/>
      <c r="K1737" s="183"/>
      <c r="L1737" s="183"/>
      <c r="M1737" s="183"/>
      <c r="N1737" s="183"/>
      <c r="O1737" s="183"/>
      <c r="P1737" s="183"/>
      <c r="Q1737" s="183"/>
      <c r="R1737" s="183"/>
      <c r="S1737" s="183"/>
      <c r="T1737" s="183"/>
      <c r="U1737" s="183"/>
      <c r="V1737" s="183"/>
      <c r="W1737" s="183"/>
      <c r="X1737" s="183"/>
      <c r="Y1737" s="183"/>
      <c r="Z1737" s="183"/>
      <c r="AA1737" s="183"/>
      <c r="AB1737" s="183"/>
      <c r="AC1737" s="183"/>
      <c r="AD1737" s="183"/>
      <c r="AE1737" s="183"/>
      <c r="AF1737" s="183"/>
      <c r="AG1737" s="183"/>
      <c r="AH1737" s="183"/>
      <c r="AI1737" s="183"/>
      <c r="AJ1737" s="183"/>
    </row>
    <row r="1738" spans="1:36" ht="30" customHeight="1" x14ac:dyDescent="0.25">
      <c r="A1738" s="246">
        <v>1729</v>
      </c>
      <c r="B1738" s="183"/>
      <c r="C1738" s="183"/>
      <c r="D1738" s="183"/>
      <c r="E1738" s="183"/>
      <c r="F1738" s="183"/>
      <c r="G1738" s="183"/>
      <c r="H1738" s="183"/>
      <c r="I1738" s="183"/>
      <c r="J1738" s="183"/>
      <c r="K1738" s="183"/>
      <c r="L1738" s="183"/>
      <c r="M1738" s="183"/>
      <c r="N1738" s="183"/>
      <c r="O1738" s="183"/>
      <c r="P1738" s="183"/>
      <c r="Q1738" s="183"/>
      <c r="R1738" s="183"/>
      <c r="S1738" s="183"/>
      <c r="T1738" s="183"/>
      <c r="U1738" s="183"/>
      <c r="V1738" s="183"/>
      <c r="W1738" s="183"/>
      <c r="X1738" s="183"/>
      <c r="Y1738" s="183"/>
      <c r="Z1738" s="183"/>
      <c r="AA1738" s="183"/>
      <c r="AB1738" s="183"/>
      <c r="AC1738" s="183"/>
      <c r="AD1738" s="183"/>
      <c r="AE1738" s="183"/>
      <c r="AF1738" s="183"/>
      <c r="AG1738" s="183"/>
      <c r="AH1738" s="183"/>
      <c r="AI1738" s="183"/>
      <c r="AJ1738" s="183"/>
    </row>
    <row r="1739" spans="1:36" ht="30" customHeight="1" x14ac:dyDescent="0.25">
      <c r="A1739" s="246">
        <v>1730</v>
      </c>
      <c r="B1739" s="183"/>
      <c r="C1739" s="183"/>
      <c r="D1739" s="183"/>
      <c r="E1739" s="183"/>
      <c r="F1739" s="183"/>
      <c r="G1739" s="183"/>
      <c r="H1739" s="183"/>
      <c r="I1739" s="183"/>
      <c r="J1739" s="183"/>
      <c r="K1739" s="183"/>
      <c r="L1739" s="183"/>
      <c r="M1739" s="183"/>
      <c r="N1739" s="183"/>
      <c r="O1739" s="183"/>
      <c r="P1739" s="183"/>
      <c r="Q1739" s="183"/>
      <c r="R1739" s="183"/>
      <c r="S1739" s="183"/>
      <c r="T1739" s="183"/>
      <c r="U1739" s="183"/>
      <c r="V1739" s="183"/>
      <c r="W1739" s="183"/>
      <c r="X1739" s="183"/>
      <c r="Y1739" s="183"/>
      <c r="Z1739" s="183"/>
      <c r="AA1739" s="183"/>
      <c r="AB1739" s="183"/>
      <c r="AC1739" s="183"/>
      <c r="AD1739" s="183"/>
      <c r="AE1739" s="183"/>
      <c r="AF1739" s="183"/>
      <c r="AG1739" s="183"/>
      <c r="AH1739" s="183"/>
      <c r="AI1739" s="183"/>
      <c r="AJ1739" s="183"/>
    </row>
    <row r="1740" spans="1:36" ht="30" customHeight="1" x14ac:dyDescent="0.25">
      <c r="A1740" s="246">
        <v>1731</v>
      </c>
      <c r="B1740" s="183"/>
      <c r="C1740" s="183"/>
      <c r="D1740" s="183"/>
      <c r="E1740" s="183"/>
      <c r="F1740" s="183"/>
      <c r="G1740" s="183"/>
      <c r="H1740" s="183"/>
      <c r="I1740" s="183"/>
      <c r="J1740" s="183"/>
      <c r="K1740" s="183"/>
      <c r="L1740" s="183"/>
      <c r="M1740" s="183"/>
      <c r="N1740" s="183"/>
      <c r="O1740" s="183"/>
      <c r="P1740" s="183"/>
      <c r="Q1740" s="183"/>
      <c r="R1740" s="183"/>
      <c r="S1740" s="183"/>
      <c r="T1740" s="183"/>
      <c r="U1740" s="183"/>
      <c r="V1740" s="183"/>
      <c r="W1740" s="183"/>
      <c r="X1740" s="183"/>
      <c r="Y1740" s="183"/>
      <c r="Z1740" s="183"/>
      <c r="AA1740" s="183"/>
      <c r="AB1740" s="183"/>
      <c r="AC1740" s="183"/>
      <c r="AD1740" s="183"/>
      <c r="AE1740" s="183"/>
      <c r="AF1740" s="183"/>
      <c r="AG1740" s="183"/>
      <c r="AH1740" s="183"/>
      <c r="AI1740" s="183"/>
      <c r="AJ1740" s="183"/>
    </row>
    <row r="1741" spans="1:36" ht="30" customHeight="1" x14ac:dyDescent="0.25">
      <c r="A1741" s="246">
        <v>1732</v>
      </c>
      <c r="B1741" s="183"/>
      <c r="C1741" s="183"/>
      <c r="D1741" s="183"/>
      <c r="E1741" s="183"/>
      <c r="F1741" s="183"/>
      <c r="G1741" s="183"/>
      <c r="H1741" s="183"/>
      <c r="I1741" s="183"/>
      <c r="J1741" s="183"/>
      <c r="K1741" s="183"/>
      <c r="L1741" s="183"/>
      <c r="M1741" s="183"/>
      <c r="N1741" s="183"/>
      <c r="O1741" s="183"/>
      <c r="P1741" s="183"/>
      <c r="Q1741" s="183"/>
      <c r="R1741" s="183"/>
      <c r="S1741" s="183"/>
      <c r="T1741" s="183"/>
      <c r="U1741" s="183"/>
      <c r="V1741" s="183"/>
      <c r="W1741" s="183"/>
      <c r="X1741" s="183"/>
      <c r="Y1741" s="183"/>
      <c r="Z1741" s="183"/>
      <c r="AA1741" s="183"/>
      <c r="AB1741" s="183"/>
      <c r="AC1741" s="183"/>
      <c r="AD1741" s="183"/>
      <c r="AE1741" s="183"/>
      <c r="AF1741" s="183"/>
      <c r="AG1741" s="183"/>
      <c r="AH1741" s="183"/>
      <c r="AI1741" s="183"/>
      <c r="AJ1741" s="183"/>
    </row>
    <row r="1742" spans="1:36" ht="30" customHeight="1" x14ac:dyDescent="0.25">
      <c r="A1742" s="246">
        <v>1733</v>
      </c>
      <c r="B1742" s="183"/>
      <c r="C1742" s="183"/>
      <c r="D1742" s="183"/>
      <c r="E1742" s="183"/>
      <c r="F1742" s="183"/>
      <c r="G1742" s="183"/>
      <c r="H1742" s="183"/>
      <c r="I1742" s="183"/>
      <c r="J1742" s="183"/>
      <c r="K1742" s="183"/>
      <c r="L1742" s="183"/>
      <c r="M1742" s="183"/>
      <c r="N1742" s="183"/>
      <c r="O1742" s="183"/>
      <c r="P1742" s="183"/>
      <c r="Q1742" s="183"/>
      <c r="R1742" s="183"/>
      <c r="S1742" s="183"/>
      <c r="T1742" s="183"/>
      <c r="U1742" s="183"/>
      <c r="V1742" s="183"/>
      <c r="W1742" s="183"/>
      <c r="X1742" s="183"/>
      <c r="Y1742" s="183"/>
      <c r="Z1742" s="183"/>
      <c r="AA1742" s="183"/>
      <c r="AB1742" s="183"/>
      <c r="AC1742" s="183"/>
      <c r="AD1742" s="183"/>
      <c r="AE1742" s="183"/>
      <c r="AF1742" s="183"/>
      <c r="AG1742" s="183"/>
      <c r="AH1742" s="183"/>
      <c r="AI1742" s="183"/>
      <c r="AJ1742" s="183"/>
    </row>
    <row r="1743" spans="1:36" ht="30" customHeight="1" x14ac:dyDescent="0.25">
      <c r="A1743" s="246">
        <v>1734</v>
      </c>
      <c r="B1743" s="183"/>
      <c r="C1743" s="183"/>
      <c r="D1743" s="183"/>
      <c r="E1743" s="183"/>
      <c r="F1743" s="183"/>
      <c r="G1743" s="183"/>
      <c r="H1743" s="183"/>
      <c r="I1743" s="183"/>
      <c r="J1743" s="183"/>
      <c r="K1743" s="183"/>
      <c r="L1743" s="183"/>
      <c r="M1743" s="183"/>
      <c r="N1743" s="183"/>
      <c r="O1743" s="183"/>
      <c r="P1743" s="183"/>
      <c r="Q1743" s="183"/>
      <c r="R1743" s="183"/>
      <c r="S1743" s="183"/>
      <c r="T1743" s="183"/>
      <c r="U1743" s="183"/>
      <c r="V1743" s="183"/>
      <c r="W1743" s="183"/>
      <c r="X1743" s="183"/>
      <c r="Y1743" s="183"/>
      <c r="Z1743" s="183"/>
      <c r="AA1743" s="183"/>
      <c r="AB1743" s="183"/>
      <c r="AC1743" s="183"/>
      <c r="AD1743" s="183"/>
      <c r="AE1743" s="183"/>
      <c r="AF1743" s="183"/>
      <c r="AG1743" s="183"/>
      <c r="AH1743" s="183"/>
      <c r="AI1743" s="183"/>
      <c r="AJ1743" s="183"/>
    </row>
    <row r="1744" spans="1:36" ht="30" customHeight="1" x14ac:dyDescent="0.25">
      <c r="A1744" s="246">
        <v>1735</v>
      </c>
      <c r="B1744" s="183"/>
      <c r="C1744" s="183"/>
      <c r="D1744" s="183"/>
      <c r="E1744" s="183"/>
      <c r="F1744" s="183"/>
      <c r="G1744" s="183"/>
      <c r="H1744" s="183"/>
      <c r="I1744" s="183"/>
      <c r="J1744" s="183"/>
      <c r="K1744" s="183"/>
      <c r="L1744" s="183"/>
      <c r="M1744" s="183"/>
      <c r="N1744" s="183"/>
      <c r="O1744" s="183"/>
      <c r="P1744" s="183"/>
      <c r="Q1744" s="183"/>
      <c r="R1744" s="183"/>
      <c r="S1744" s="183"/>
      <c r="T1744" s="183"/>
      <c r="U1744" s="183"/>
      <c r="V1744" s="183"/>
      <c r="W1744" s="183"/>
      <c r="X1744" s="183"/>
      <c r="Y1744" s="183"/>
      <c r="Z1744" s="183"/>
      <c r="AA1744" s="183"/>
      <c r="AB1744" s="183"/>
      <c r="AC1744" s="183"/>
      <c r="AD1744" s="183"/>
      <c r="AE1744" s="183"/>
      <c r="AF1744" s="183"/>
      <c r="AG1744" s="183"/>
      <c r="AH1744" s="183"/>
      <c r="AI1744" s="183"/>
      <c r="AJ1744" s="183"/>
    </row>
    <row r="1745" spans="1:36" ht="30" customHeight="1" x14ac:dyDescent="0.25">
      <c r="A1745" s="246">
        <v>1736</v>
      </c>
      <c r="B1745" s="183"/>
      <c r="C1745" s="183"/>
      <c r="D1745" s="183"/>
      <c r="E1745" s="183"/>
      <c r="F1745" s="183"/>
      <c r="G1745" s="183"/>
      <c r="H1745" s="183"/>
      <c r="I1745" s="183"/>
      <c r="J1745" s="183"/>
      <c r="K1745" s="183"/>
      <c r="L1745" s="183"/>
      <c r="M1745" s="183"/>
      <c r="N1745" s="183"/>
      <c r="O1745" s="183"/>
      <c r="P1745" s="183"/>
      <c r="Q1745" s="183"/>
      <c r="R1745" s="183"/>
      <c r="S1745" s="183"/>
      <c r="T1745" s="183"/>
      <c r="U1745" s="183"/>
      <c r="V1745" s="183"/>
      <c r="W1745" s="183"/>
      <c r="X1745" s="183"/>
      <c r="Y1745" s="183"/>
      <c r="Z1745" s="183"/>
      <c r="AA1745" s="183"/>
      <c r="AB1745" s="183"/>
      <c r="AC1745" s="183"/>
      <c r="AD1745" s="183"/>
      <c r="AE1745" s="183"/>
      <c r="AF1745" s="183"/>
      <c r="AG1745" s="183"/>
      <c r="AH1745" s="183"/>
      <c r="AI1745" s="183"/>
      <c r="AJ1745" s="183"/>
    </row>
    <row r="1746" spans="1:36" ht="30" customHeight="1" x14ac:dyDescent="0.25">
      <c r="A1746" s="246">
        <v>1737</v>
      </c>
      <c r="B1746" s="183"/>
      <c r="C1746" s="183"/>
      <c r="D1746" s="183"/>
      <c r="E1746" s="183"/>
      <c r="F1746" s="183"/>
      <c r="G1746" s="183"/>
      <c r="H1746" s="183"/>
      <c r="I1746" s="183"/>
      <c r="J1746" s="183"/>
      <c r="K1746" s="183"/>
      <c r="L1746" s="183"/>
      <c r="M1746" s="183"/>
      <c r="N1746" s="183"/>
      <c r="O1746" s="183"/>
      <c r="P1746" s="183"/>
      <c r="Q1746" s="183"/>
      <c r="R1746" s="183"/>
      <c r="S1746" s="183"/>
      <c r="T1746" s="183"/>
      <c r="U1746" s="183"/>
      <c r="V1746" s="183"/>
      <c r="W1746" s="183"/>
      <c r="X1746" s="183"/>
      <c r="Y1746" s="183"/>
      <c r="Z1746" s="183"/>
      <c r="AA1746" s="183"/>
      <c r="AB1746" s="183"/>
      <c r="AC1746" s="183"/>
      <c r="AD1746" s="183"/>
      <c r="AE1746" s="183"/>
      <c r="AF1746" s="183"/>
      <c r="AG1746" s="183"/>
      <c r="AH1746" s="183"/>
      <c r="AI1746" s="183"/>
      <c r="AJ1746" s="183"/>
    </row>
    <row r="1747" spans="1:36" ht="30" customHeight="1" x14ac:dyDescent="0.25">
      <c r="A1747" s="246">
        <v>1738</v>
      </c>
      <c r="B1747" s="183"/>
      <c r="C1747" s="183"/>
      <c r="D1747" s="183"/>
      <c r="E1747" s="183"/>
      <c r="F1747" s="183"/>
      <c r="G1747" s="183"/>
      <c r="H1747" s="183"/>
      <c r="I1747" s="183"/>
      <c r="J1747" s="183"/>
      <c r="K1747" s="183"/>
      <c r="L1747" s="183"/>
      <c r="M1747" s="183"/>
      <c r="N1747" s="183"/>
      <c r="O1747" s="183"/>
      <c r="P1747" s="183"/>
      <c r="Q1747" s="183"/>
      <c r="R1747" s="183"/>
      <c r="S1747" s="183"/>
      <c r="T1747" s="183"/>
      <c r="U1747" s="183"/>
      <c r="V1747" s="183"/>
      <c r="W1747" s="183"/>
      <c r="X1747" s="183"/>
      <c r="Y1747" s="183"/>
      <c r="Z1747" s="183"/>
      <c r="AA1747" s="183"/>
      <c r="AB1747" s="183"/>
      <c r="AC1747" s="183"/>
      <c r="AD1747" s="183"/>
      <c r="AE1747" s="183"/>
      <c r="AF1747" s="183"/>
      <c r="AG1747" s="183"/>
      <c r="AH1747" s="183"/>
      <c r="AI1747" s="183"/>
      <c r="AJ1747" s="183"/>
    </row>
    <row r="1748" spans="1:36" ht="30" customHeight="1" x14ac:dyDescent="0.25">
      <c r="A1748" s="246">
        <v>1739</v>
      </c>
      <c r="B1748" s="183"/>
      <c r="C1748" s="183"/>
      <c r="D1748" s="183"/>
      <c r="E1748" s="183"/>
      <c r="F1748" s="183"/>
      <c r="G1748" s="183"/>
      <c r="H1748" s="183"/>
      <c r="I1748" s="183"/>
      <c r="J1748" s="183"/>
      <c r="K1748" s="183"/>
      <c r="L1748" s="183"/>
      <c r="M1748" s="183"/>
      <c r="N1748" s="183"/>
      <c r="O1748" s="183"/>
      <c r="P1748" s="183"/>
      <c r="Q1748" s="183"/>
      <c r="R1748" s="183"/>
      <c r="S1748" s="183"/>
      <c r="T1748" s="183"/>
      <c r="U1748" s="183"/>
      <c r="V1748" s="183"/>
      <c r="W1748" s="183"/>
      <c r="X1748" s="183"/>
      <c r="Y1748" s="183"/>
      <c r="Z1748" s="183"/>
      <c r="AA1748" s="183"/>
      <c r="AB1748" s="183"/>
      <c r="AC1748" s="183"/>
      <c r="AD1748" s="183"/>
      <c r="AE1748" s="183"/>
      <c r="AF1748" s="183"/>
      <c r="AG1748" s="183"/>
      <c r="AH1748" s="183"/>
      <c r="AI1748" s="183"/>
      <c r="AJ1748" s="183"/>
    </row>
    <row r="1749" spans="1:36" ht="30" customHeight="1" x14ac:dyDescent="0.25">
      <c r="A1749" s="246">
        <v>1740</v>
      </c>
      <c r="B1749" s="183"/>
      <c r="C1749" s="183"/>
      <c r="D1749" s="183"/>
      <c r="E1749" s="183"/>
      <c r="F1749" s="183"/>
      <c r="G1749" s="183"/>
      <c r="H1749" s="183"/>
      <c r="I1749" s="183"/>
      <c r="J1749" s="183"/>
      <c r="K1749" s="183"/>
      <c r="L1749" s="183"/>
      <c r="M1749" s="183"/>
      <c r="N1749" s="183"/>
      <c r="O1749" s="183"/>
      <c r="P1749" s="183"/>
      <c r="Q1749" s="183"/>
      <c r="R1749" s="183"/>
      <c r="S1749" s="183"/>
      <c r="T1749" s="183"/>
      <c r="U1749" s="183"/>
      <c r="V1749" s="183"/>
      <c r="W1749" s="183"/>
      <c r="X1749" s="183"/>
      <c r="Y1749" s="183"/>
      <c r="Z1749" s="183"/>
      <c r="AA1749" s="183"/>
      <c r="AB1749" s="183"/>
      <c r="AC1749" s="183"/>
      <c r="AD1749" s="183"/>
      <c r="AE1749" s="183"/>
      <c r="AF1749" s="183"/>
      <c r="AG1749" s="183"/>
      <c r="AH1749" s="183"/>
      <c r="AI1749" s="183"/>
      <c r="AJ1749" s="183"/>
    </row>
    <row r="1750" spans="1:36" ht="30" customHeight="1" x14ac:dyDescent="0.25">
      <c r="A1750" s="246">
        <v>1741</v>
      </c>
      <c r="B1750" s="183"/>
      <c r="C1750" s="183"/>
      <c r="D1750" s="183"/>
      <c r="E1750" s="183"/>
      <c r="F1750" s="183"/>
      <c r="G1750" s="183"/>
      <c r="H1750" s="183"/>
      <c r="I1750" s="183"/>
      <c r="J1750" s="183"/>
      <c r="K1750" s="183"/>
      <c r="L1750" s="183"/>
      <c r="M1750" s="183"/>
      <c r="N1750" s="183"/>
      <c r="O1750" s="183"/>
      <c r="P1750" s="183"/>
      <c r="Q1750" s="183"/>
      <c r="R1750" s="183"/>
      <c r="S1750" s="183"/>
      <c r="T1750" s="183"/>
      <c r="U1750" s="183"/>
      <c r="V1750" s="183"/>
      <c r="W1750" s="183"/>
      <c r="X1750" s="183"/>
      <c r="Y1750" s="183"/>
      <c r="Z1750" s="183"/>
      <c r="AA1750" s="183"/>
      <c r="AB1750" s="183"/>
      <c r="AC1750" s="183"/>
      <c r="AD1750" s="183"/>
      <c r="AE1750" s="183"/>
      <c r="AF1750" s="183"/>
      <c r="AG1750" s="183"/>
      <c r="AH1750" s="183"/>
      <c r="AI1750" s="183"/>
      <c r="AJ1750" s="183"/>
    </row>
    <row r="1751" spans="1:36" ht="30" customHeight="1" x14ac:dyDescent="0.25">
      <c r="A1751" s="246">
        <v>1742</v>
      </c>
      <c r="B1751" s="183"/>
      <c r="C1751" s="183"/>
      <c r="D1751" s="183"/>
      <c r="E1751" s="183"/>
      <c r="F1751" s="183"/>
      <c r="G1751" s="183"/>
      <c r="H1751" s="183"/>
      <c r="I1751" s="183"/>
      <c r="J1751" s="183"/>
      <c r="K1751" s="183"/>
      <c r="L1751" s="183"/>
      <c r="M1751" s="183"/>
      <c r="N1751" s="183"/>
      <c r="O1751" s="183"/>
      <c r="P1751" s="183"/>
      <c r="Q1751" s="183"/>
      <c r="R1751" s="183"/>
      <c r="S1751" s="183"/>
      <c r="T1751" s="183"/>
      <c r="U1751" s="183"/>
      <c r="V1751" s="183"/>
      <c r="W1751" s="183"/>
      <c r="X1751" s="183"/>
      <c r="Y1751" s="183"/>
      <c r="Z1751" s="183"/>
      <c r="AA1751" s="183"/>
      <c r="AB1751" s="183"/>
      <c r="AC1751" s="183"/>
      <c r="AD1751" s="183"/>
      <c r="AE1751" s="183"/>
      <c r="AF1751" s="183"/>
      <c r="AG1751" s="183"/>
      <c r="AH1751" s="183"/>
      <c r="AI1751" s="183"/>
      <c r="AJ1751" s="183"/>
    </row>
    <row r="1752" spans="1:36" ht="30" customHeight="1" x14ac:dyDescent="0.25">
      <c r="A1752" s="246">
        <v>1743</v>
      </c>
      <c r="B1752" s="183"/>
      <c r="C1752" s="183"/>
      <c r="D1752" s="183"/>
      <c r="E1752" s="183"/>
      <c r="F1752" s="183"/>
      <c r="G1752" s="183"/>
      <c r="H1752" s="183"/>
      <c r="I1752" s="183"/>
      <c r="J1752" s="183"/>
      <c r="K1752" s="183"/>
      <c r="L1752" s="183"/>
      <c r="M1752" s="183"/>
      <c r="N1752" s="183"/>
      <c r="O1752" s="183"/>
      <c r="P1752" s="183"/>
      <c r="Q1752" s="183"/>
      <c r="R1752" s="183"/>
      <c r="S1752" s="183"/>
      <c r="T1752" s="183"/>
      <c r="U1752" s="183"/>
      <c r="V1752" s="183"/>
      <c r="W1752" s="183"/>
      <c r="X1752" s="183"/>
      <c r="Y1752" s="183"/>
      <c r="Z1752" s="183"/>
      <c r="AA1752" s="183"/>
      <c r="AB1752" s="183"/>
      <c r="AC1752" s="183"/>
      <c r="AD1752" s="183"/>
      <c r="AE1752" s="183"/>
      <c r="AF1752" s="183"/>
      <c r="AG1752" s="183"/>
      <c r="AH1752" s="183"/>
      <c r="AI1752" s="183"/>
      <c r="AJ1752" s="183"/>
    </row>
    <row r="1753" spans="1:36" ht="30" customHeight="1" x14ac:dyDescent="0.25">
      <c r="A1753" s="246">
        <v>1744</v>
      </c>
      <c r="B1753" s="183"/>
      <c r="C1753" s="183"/>
      <c r="D1753" s="183"/>
      <c r="E1753" s="183"/>
      <c r="F1753" s="183"/>
      <c r="G1753" s="183"/>
      <c r="H1753" s="183"/>
      <c r="I1753" s="183"/>
      <c r="J1753" s="183"/>
      <c r="K1753" s="183"/>
      <c r="L1753" s="183"/>
      <c r="M1753" s="183"/>
      <c r="N1753" s="183"/>
      <c r="O1753" s="183"/>
      <c r="P1753" s="183"/>
      <c r="Q1753" s="183"/>
      <c r="R1753" s="183"/>
      <c r="S1753" s="183"/>
      <c r="T1753" s="183"/>
      <c r="U1753" s="183"/>
      <c r="V1753" s="183"/>
      <c r="W1753" s="183"/>
      <c r="X1753" s="183"/>
      <c r="Y1753" s="183"/>
      <c r="Z1753" s="183"/>
      <c r="AA1753" s="183"/>
      <c r="AB1753" s="183"/>
      <c r="AC1753" s="183"/>
      <c r="AD1753" s="183"/>
      <c r="AE1753" s="183"/>
      <c r="AF1753" s="183"/>
      <c r="AG1753" s="183"/>
      <c r="AH1753" s="183"/>
      <c r="AI1753" s="183"/>
      <c r="AJ1753" s="183"/>
    </row>
    <row r="1754" spans="1:36" ht="30" customHeight="1" x14ac:dyDescent="0.25">
      <c r="A1754" s="246">
        <v>1745</v>
      </c>
      <c r="B1754" s="183"/>
      <c r="C1754" s="183"/>
      <c r="D1754" s="183"/>
      <c r="E1754" s="183"/>
      <c r="F1754" s="183"/>
      <c r="G1754" s="183"/>
      <c r="H1754" s="183"/>
      <c r="I1754" s="183"/>
      <c r="J1754" s="183"/>
      <c r="K1754" s="183"/>
      <c r="L1754" s="183"/>
      <c r="M1754" s="183"/>
      <c r="N1754" s="183"/>
      <c r="O1754" s="183"/>
      <c r="P1754" s="183"/>
      <c r="Q1754" s="183"/>
      <c r="R1754" s="183"/>
      <c r="S1754" s="183"/>
      <c r="T1754" s="183"/>
      <c r="U1754" s="183"/>
      <c r="V1754" s="183"/>
      <c r="W1754" s="183"/>
      <c r="X1754" s="183"/>
      <c r="Y1754" s="183"/>
      <c r="Z1754" s="183"/>
      <c r="AA1754" s="183"/>
      <c r="AB1754" s="183"/>
      <c r="AC1754" s="183"/>
      <c r="AD1754" s="183"/>
      <c r="AE1754" s="183"/>
      <c r="AF1754" s="183"/>
      <c r="AG1754" s="183"/>
      <c r="AH1754" s="183"/>
      <c r="AI1754" s="183"/>
      <c r="AJ1754" s="183"/>
    </row>
    <row r="1755" spans="1:36" ht="30" customHeight="1" x14ac:dyDescent="0.25">
      <c r="A1755" s="246">
        <v>1746</v>
      </c>
      <c r="B1755" s="183"/>
      <c r="C1755" s="183"/>
      <c r="D1755" s="183"/>
      <c r="E1755" s="183"/>
      <c r="F1755" s="183"/>
      <c r="G1755" s="183"/>
      <c r="H1755" s="183"/>
      <c r="I1755" s="183"/>
      <c r="J1755" s="183"/>
      <c r="K1755" s="183"/>
      <c r="L1755" s="183"/>
      <c r="M1755" s="183"/>
      <c r="N1755" s="183"/>
      <c r="O1755" s="183"/>
      <c r="P1755" s="183"/>
      <c r="Q1755" s="183"/>
      <c r="R1755" s="183"/>
      <c r="S1755" s="183"/>
      <c r="T1755" s="183"/>
      <c r="U1755" s="183"/>
      <c r="V1755" s="183"/>
      <c r="W1755" s="183"/>
      <c r="X1755" s="183"/>
      <c r="Y1755" s="183"/>
      <c r="Z1755" s="183"/>
      <c r="AA1755" s="183"/>
      <c r="AB1755" s="183"/>
      <c r="AC1755" s="183"/>
      <c r="AD1755" s="183"/>
      <c r="AE1755" s="183"/>
      <c r="AF1755" s="183"/>
      <c r="AG1755" s="183"/>
      <c r="AH1755" s="183"/>
      <c r="AI1755" s="183"/>
      <c r="AJ1755" s="183"/>
    </row>
    <row r="1756" spans="1:36" ht="30" customHeight="1" x14ac:dyDescent="0.25">
      <c r="A1756" s="246">
        <v>1747</v>
      </c>
      <c r="B1756" s="183"/>
      <c r="C1756" s="183"/>
      <c r="D1756" s="183"/>
      <c r="E1756" s="183"/>
      <c r="F1756" s="183"/>
      <c r="G1756" s="183"/>
      <c r="H1756" s="183"/>
      <c r="I1756" s="183"/>
      <c r="J1756" s="183"/>
      <c r="K1756" s="183"/>
      <c r="L1756" s="183"/>
      <c r="M1756" s="183"/>
      <c r="N1756" s="183"/>
      <c r="O1756" s="183"/>
      <c r="P1756" s="183"/>
      <c r="Q1756" s="183"/>
      <c r="R1756" s="183"/>
      <c r="S1756" s="183"/>
      <c r="T1756" s="183"/>
      <c r="U1756" s="183"/>
      <c r="V1756" s="183"/>
      <c r="W1756" s="183"/>
      <c r="X1756" s="183"/>
      <c r="Y1756" s="183"/>
      <c r="Z1756" s="183"/>
      <c r="AA1756" s="183"/>
      <c r="AB1756" s="183"/>
      <c r="AC1756" s="183"/>
      <c r="AD1756" s="183"/>
      <c r="AE1756" s="183"/>
      <c r="AF1756" s="183"/>
      <c r="AG1756" s="183"/>
      <c r="AH1756" s="183"/>
      <c r="AI1756" s="183"/>
      <c r="AJ1756" s="183"/>
    </row>
    <row r="1757" spans="1:36" ht="30" customHeight="1" x14ac:dyDescent="0.25">
      <c r="A1757" s="246">
        <v>1748</v>
      </c>
      <c r="B1757" s="183"/>
      <c r="C1757" s="183"/>
      <c r="D1757" s="183"/>
      <c r="E1757" s="183"/>
      <c r="F1757" s="183"/>
      <c r="G1757" s="183"/>
      <c r="H1757" s="183"/>
      <c r="I1757" s="183"/>
      <c r="J1757" s="183"/>
      <c r="K1757" s="183"/>
      <c r="L1757" s="183"/>
      <c r="M1757" s="183"/>
      <c r="N1757" s="183"/>
      <c r="O1757" s="183"/>
      <c r="P1757" s="183"/>
      <c r="Q1757" s="183"/>
      <c r="R1757" s="183"/>
      <c r="S1757" s="183"/>
      <c r="T1757" s="183"/>
      <c r="U1757" s="183"/>
      <c r="V1757" s="183"/>
      <c r="W1757" s="183"/>
      <c r="X1757" s="183"/>
      <c r="Y1757" s="183"/>
      <c r="Z1757" s="183"/>
      <c r="AA1757" s="183"/>
      <c r="AB1757" s="183"/>
      <c r="AC1757" s="183"/>
      <c r="AD1757" s="183"/>
      <c r="AE1757" s="183"/>
      <c r="AF1757" s="183"/>
      <c r="AG1757" s="183"/>
      <c r="AH1757" s="183"/>
      <c r="AI1757" s="183"/>
      <c r="AJ1757" s="183"/>
    </row>
    <row r="1758" spans="1:36" ht="30" customHeight="1" x14ac:dyDescent="0.25">
      <c r="A1758" s="246">
        <v>1749</v>
      </c>
      <c r="B1758" s="183"/>
      <c r="C1758" s="183"/>
      <c r="D1758" s="183"/>
      <c r="E1758" s="183"/>
      <c r="F1758" s="183"/>
      <c r="G1758" s="183"/>
      <c r="H1758" s="183"/>
      <c r="I1758" s="183"/>
      <c r="J1758" s="183"/>
      <c r="K1758" s="183"/>
      <c r="L1758" s="183"/>
      <c r="M1758" s="183"/>
      <c r="N1758" s="183"/>
      <c r="O1758" s="183"/>
      <c r="P1758" s="183"/>
      <c r="Q1758" s="183"/>
      <c r="R1758" s="183"/>
      <c r="S1758" s="183"/>
      <c r="T1758" s="183"/>
      <c r="U1758" s="183"/>
      <c r="V1758" s="183"/>
      <c r="W1758" s="183"/>
      <c r="X1758" s="183"/>
      <c r="Y1758" s="183"/>
      <c r="Z1758" s="183"/>
      <c r="AA1758" s="183"/>
      <c r="AB1758" s="183"/>
      <c r="AC1758" s="183"/>
      <c r="AD1758" s="183"/>
      <c r="AE1758" s="183"/>
      <c r="AF1758" s="183"/>
      <c r="AG1758" s="183"/>
      <c r="AH1758" s="183"/>
      <c r="AI1758" s="183"/>
      <c r="AJ1758" s="183"/>
    </row>
    <row r="1759" spans="1:36" ht="30" customHeight="1" x14ac:dyDescent="0.25">
      <c r="A1759" s="246">
        <v>1750</v>
      </c>
      <c r="B1759" s="183"/>
      <c r="C1759" s="183"/>
      <c r="D1759" s="183"/>
      <c r="E1759" s="183"/>
      <c r="F1759" s="183"/>
      <c r="G1759" s="183"/>
      <c r="H1759" s="183"/>
      <c r="I1759" s="183"/>
      <c r="J1759" s="183"/>
      <c r="K1759" s="183"/>
      <c r="L1759" s="183"/>
      <c r="M1759" s="183"/>
      <c r="N1759" s="183"/>
      <c r="O1759" s="183"/>
      <c r="P1759" s="183"/>
      <c r="Q1759" s="183"/>
      <c r="R1759" s="183"/>
      <c r="S1759" s="183"/>
      <c r="T1759" s="183"/>
      <c r="U1759" s="183"/>
      <c r="V1759" s="183"/>
      <c r="W1759" s="183"/>
      <c r="X1759" s="183"/>
      <c r="Y1759" s="183"/>
      <c r="Z1759" s="183"/>
      <c r="AA1759" s="183"/>
      <c r="AB1759" s="183"/>
      <c r="AC1759" s="183"/>
      <c r="AD1759" s="183"/>
      <c r="AE1759" s="183"/>
      <c r="AF1759" s="183"/>
      <c r="AG1759" s="183"/>
      <c r="AH1759" s="183"/>
      <c r="AI1759" s="183"/>
      <c r="AJ1759" s="183"/>
    </row>
    <row r="1760" spans="1:36" ht="30" customHeight="1" x14ac:dyDescent="0.25">
      <c r="A1760" s="246">
        <v>1751</v>
      </c>
      <c r="B1760" s="183"/>
      <c r="C1760" s="183"/>
      <c r="D1760" s="183"/>
      <c r="E1760" s="183"/>
      <c r="F1760" s="183"/>
      <c r="G1760" s="183"/>
      <c r="H1760" s="183"/>
      <c r="I1760" s="183"/>
      <c r="J1760" s="183"/>
      <c r="K1760" s="183"/>
      <c r="L1760" s="183"/>
      <c r="M1760" s="183"/>
      <c r="N1760" s="183"/>
      <c r="O1760" s="183"/>
      <c r="P1760" s="183"/>
      <c r="Q1760" s="183"/>
      <c r="R1760" s="183"/>
      <c r="S1760" s="183"/>
      <c r="T1760" s="183"/>
      <c r="U1760" s="183"/>
      <c r="V1760" s="183"/>
      <c r="W1760" s="183"/>
      <c r="X1760" s="183"/>
      <c r="Y1760" s="183"/>
      <c r="Z1760" s="183"/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</row>
    <row r="1761" spans="1:36" ht="30" customHeight="1" x14ac:dyDescent="0.25">
      <c r="A1761" s="246">
        <v>1752</v>
      </c>
      <c r="B1761" s="183"/>
      <c r="C1761" s="183"/>
      <c r="D1761" s="183"/>
      <c r="E1761" s="183"/>
      <c r="F1761" s="183"/>
      <c r="G1761" s="183"/>
      <c r="H1761" s="183"/>
      <c r="I1761" s="183"/>
      <c r="J1761" s="183"/>
      <c r="K1761" s="183"/>
      <c r="L1761" s="183"/>
      <c r="M1761" s="183"/>
      <c r="N1761" s="183"/>
      <c r="O1761" s="183"/>
      <c r="P1761" s="183"/>
      <c r="Q1761" s="183"/>
      <c r="R1761" s="183"/>
      <c r="S1761" s="183"/>
      <c r="T1761" s="183"/>
      <c r="U1761" s="183"/>
      <c r="V1761" s="183"/>
      <c r="W1761" s="183"/>
      <c r="X1761" s="183"/>
      <c r="Y1761" s="183"/>
      <c r="Z1761" s="183"/>
      <c r="AA1761" s="183"/>
      <c r="AB1761" s="183"/>
      <c r="AC1761" s="183"/>
      <c r="AD1761" s="183"/>
      <c r="AE1761" s="183"/>
      <c r="AF1761" s="183"/>
      <c r="AG1761" s="183"/>
      <c r="AH1761" s="183"/>
      <c r="AI1761" s="183"/>
      <c r="AJ1761" s="183"/>
    </row>
    <row r="1762" spans="1:36" ht="30" customHeight="1" x14ac:dyDescent="0.25">
      <c r="A1762" s="246">
        <v>1753</v>
      </c>
      <c r="B1762" s="183"/>
      <c r="C1762" s="183"/>
      <c r="D1762" s="183"/>
      <c r="E1762" s="183"/>
      <c r="F1762" s="183"/>
      <c r="G1762" s="183"/>
      <c r="H1762" s="183"/>
      <c r="I1762" s="183"/>
      <c r="J1762" s="183"/>
      <c r="K1762" s="183"/>
      <c r="L1762" s="183"/>
      <c r="M1762" s="183"/>
      <c r="N1762" s="183"/>
      <c r="O1762" s="183"/>
      <c r="P1762" s="183"/>
      <c r="Q1762" s="183"/>
      <c r="R1762" s="183"/>
      <c r="S1762" s="183"/>
      <c r="T1762" s="183"/>
      <c r="U1762" s="183"/>
      <c r="V1762" s="183"/>
      <c r="W1762" s="183"/>
      <c r="X1762" s="183"/>
      <c r="Y1762" s="183"/>
      <c r="Z1762" s="183"/>
      <c r="AA1762" s="183"/>
      <c r="AB1762" s="183"/>
      <c r="AC1762" s="183"/>
      <c r="AD1762" s="183"/>
      <c r="AE1762" s="183"/>
      <c r="AF1762" s="183"/>
      <c r="AG1762" s="183"/>
      <c r="AH1762" s="183"/>
      <c r="AI1762" s="183"/>
      <c r="AJ1762" s="183"/>
    </row>
    <row r="1763" spans="1:36" ht="30" customHeight="1" x14ac:dyDescent="0.25">
      <c r="A1763" s="246">
        <v>1754</v>
      </c>
      <c r="B1763" s="183"/>
      <c r="C1763" s="183"/>
      <c r="D1763" s="183"/>
      <c r="E1763" s="183"/>
      <c r="F1763" s="183"/>
      <c r="G1763" s="183"/>
      <c r="H1763" s="183"/>
      <c r="I1763" s="183"/>
      <c r="J1763" s="183"/>
      <c r="K1763" s="183"/>
      <c r="L1763" s="183"/>
      <c r="M1763" s="183"/>
      <c r="N1763" s="183"/>
      <c r="O1763" s="183"/>
      <c r="P1763" s="183"/>
      <c r="Q1763" s="183"/>
      <c r="R1763" s="183"/>
      <c r="S1763" s="183"/>
      <c r="T1763" s="183"/>
      <c r="U1763" s="183"/>
      <c r="V1763" s="183"/>
      <c r="W1763" s="183"/>
      <c r="X1763" s="183"/>
      <c r="Y1763" s="183"/>
      <c r="Z1763" s="183"/>
      <c r="AA1763" s="183"/>
      <c r="AB1763" s="183"/>
      <c r="AC1763" s="183"/>
      <c r="AD1763" s="183"/>
      <c r="AE1763" s="183"/>
      <c r="AF1763" s="183"/>
      <c r="AG1763" s="183"/>
      <c r="AH1763" s="183"/>
      <c r="AI1763" s="183"/>
      <c r="AJ1763" s="183"/>
    </row>
    <row r="1764" spans="1:36" ht="30" customHeight="1" x14ac:dyDescent="0.25">
      <c r="A1764" s="246">
        <v>1755</v>
      </c>
      <c r="B1764" s="183"/>
      <c r="C1764" s="183"/>
      <c r="D1764" s="183"/>
      <c r="E1764" s="183"/>
      <c r="F1764" s="183"/>
      <c r="G1764" s="183"/>
      <c r="H1764" s="183"/>
      <c r="I1764" s="183"/>
      <c r="J1764" s="183"/>
      <c r="K1764" s="183"/>
      <c r="L1764" s="183"/>
      <c r="M1764" s="183"/>
      <c r="N1764" s="183"/>
      <c r="O1764" s="183"/>
      <c r="P1764" s="183"/>
      <c r="Q1764" s="183"/>
      <c r="R1764" s="183"/>
      <c r="S1764" s="183"/>
      <c r="T1764" s="183"/>
      <c r="U1764" s="183"/>
      <c r="V1764" s="183"/>
      <c r="W1764" s="183"/>
      <c r="X1764" s="183"/>
      <c r="Y1764" s="183"/>
      <c r="Z1764" s="183"/>
      <c r="AA1764" s="183"/>
      <c r="AB1764" s="183"/>
      <c r="AC1764" s="183"/>
      <c r="AD1764" s="183"/>
      <c r="AE1764" s="183"/>
      <c r="AF1764" s="183"/>
      <c r="AG1764" s="183"/>
      <c r="AH1764" s="183"/>
      <c r="AI1764" s="183"/>
      <c r="AJ1764" s="183"/>
    </row>
    <row r="1765" spans="1:36" ht="30" customHeight="1" x14ac:dyDescent="0.25">
      <c r="A1765" s="246">
        <v>1756</v>
      </c>
      <c r="B1765" s="183"/>
      <c r="C1765" s="183"/>
      <c r="D1765" s="183"/>
      <c r="E1765" s="183"/>
      <c r="F1765" s="183"/>
      <c r="G1765" s="183"/>
      <c r="H1765" s="183"/>
      <c r="I1765" s="183"/>
      <c r="J1765" s="183"/>
      <c r="K1765" s="183"/>
      <c r="L1765" s="183"/>
      <c r="M1765" s="183"/>
      <c r="N1765" s="183"/>
      <c r="O1765" s="183"/>
      <c r="P1765" s="183"/>
      <c r="Q1765" s="183"/>
      <c r="R1765" s="183"/>
      <c r="S1765" s="183"/>
      <c r="T1765" s="183"/>
      <c r="U1765" s="183"/>
      <c r="V1765" s="183"/>
      <c r="W1765" s="183"/>
      <c r="X1765" s="183"/>
      <c r="Y1765" s="183"/>
      <c r="Z1765" s="183"/>
      <c r="AA1765" s="183"/>
      <c r="AB1765" s="183"/>
      <c r="AC1765" s="183"/>
      <c r="AD1765" s="183"/>
      <c r="AE1765" s="183"/>
      <c r="AF1765" s="183"/>
      <c r="AG1765" s="183"/>
      <c r="AH1765" s="183"/>
      <c r="AI1765" s="183"/>
      <c r="AJ1765" s="183"/>
    </row>
    <row r="1766" spans="1:36" ht="30" customHeight="1" x14ac:dyDescent="0.25">
      <c r="A1766" s="246">
        <v>1757</v>
      </c>
      <c r="B1766" s="183"/>
      <c r="C1766" s="183"/>
      <c r="D1766" s="183"/>
      <c r="E1766" s="183"/>
      <c r="F1766" s="183"/>
      <c r="G1766" s="183"/>
      <c r="H1766" s="183"/>
      <c r="I1766" s="183"/>
      <c r="J1766" s="183"/>
      <c r="K1766" s="183"/>
      <c r="L1766" s="183"/>
      <c r="M1766" s="183"/>
      <c r="N1766" s="183"/>
      <c r="O1766" s="183"/>
      <c r="P1766" s="183"/>
      <c r="Q1766" s="183"/>
      <c r="R1766" s="183"/>
      <c r="S1766" s="183"/>
      <c r="T1766" s="183"/>
      <c r="U1766" s="183"/>
      <c r="V1766" s="183"/>
      <c r="W1766" s="183"/>
      <c r="X1766" s="183"/>
      <c r="Y1766" s="183"/>
      <c r="Z1766" s="183"/>
      <c r="AA1766" s="183"/>
      <c r="AB1766" s="183"/>
      <c r="AC1766" s="183"/>
      <c r="AD1766" s="183"/>
      <c r="AE1766" s="183"/>
      <c r="AF1766" s="183"/>
      <c r="AG1766" s="183"/>
      <c r="AH1766" s="183"/>
      <c r="AI1766" s="183"/>
      <c r="AJ1766" s="183"/>
    </row>
    <row r="1767" spans="1:36" ht="30" customHeight="1" x14ac:dyDescent="0.25">
      <c r="A1767" s="246">
        <v>1758</v>
      </c>
      <c r="B1767" s="183"/>
      <c r="C1767" s="183"/>
      <c r="D1767" s="183"/>
      <c r="E1767" s="183"/>
      <c r="F1767" s="183"/>
      <c r="G1767" s="183"/>
      <c r="H1767" s="183"/>
      <c r="I1767" s="183"/>
      <c r="J1767" s="183"/>
      <c r="K1767" s="183"/>
      <c r="L1767" s="183"/>
      <c r="M1767" s="183"/>
      <c r="N1767" s="183"/>
      <c r="O1767" s="183"/>
      <c r="P1767" s="183"/>
      <c r="Q1767" s="183"/>
      <c r="R1767" s="183"/>
      <c r="S1767" s="183"/>
      <c r="T1767" s="183"/>
      <c r="U1767" s="183"/>
      <c r="V1767" s="183"/>
      <c r="W1767" s="183"/>
      <c r="X1767" s="183"/>
      <c r="Y1767" s="183"/>
      <c r="Z1767" s="183"/>
      <c r="AA1767" s="183"/>
      <c r="AB1767" s="183"/>
      <c r="AC1767" s="183"/>
      <c r="AD1767" s="183"/>
      <c r="AE1767" s="183"/>
      <c r="AF1767" s="183"/>
      <c r="AG1767" s="183"/>
      <c r="AH1767" s="183"/>
      <c r="AI1767" s="183"/>
      <c r="AJ1767" s="183"/>
    </row>
    <row r="1768" spans="1:36" ht="30" customHeight="1" x14ac:dyDescent="0.25">
      <c r="A1768" s="246">
        <v>1759</v>
      </c>
      <c r="B1768" s="183"/>
      <c r="C1768" s="183"/>
      <c r="D1768" s="183"/>
      <c r="E1768" s="183"/>
      <c r="F1768" s="183"/>
      <c r="G1768" s="183"/>
      <c r="H1768" s="183"/>
      <c r="I1768" s="183"/>
      <c r="J1768" s="183"/>
      <c r="K1768" s="183"/>
      <c r="L1768" s="183"/>
      <c r="M1768" s="183"/>
      <c r="N1768" s="183"/>
      <c r="O1768" s="183"/>
      <c r="P1768" s="183"/>
      <c r="Q1768" s="183"/>
      <c r="R1768" s="183"/>
      <c r="S1768" s="183"/>
      <c r="T1768" s="183"/>
      <c r="U1768" s="183"/>
      <c r="V1768" s="183"/>
      <c r="W1768" s="183"/>
      <c r="X1768" s="183"/>
      <c r="Y1768" s="183"/>
      <c r="Z1768" s="183"/>
      <c r="AA1768" s="183"/>
      <c r="AB1768" s="183"/>
      <c r="AC1768" s="183"/>
      <c r="AD1768" s="183"/>
      <c r="AE1768" s="183"/>
      <c r="AF1768" s="183"/>
      <c r="AG1768" s="183"/>
      <c r="AH1768" s="183"/>
      <c r="AI1768" s="183"/>
      <c r="AJ1768" s="183"/>
    </row>
    <row r="1769" spans="1:36" ht="30" customHeight="1" x14ac:dyDescent="0.25">
      <c r="A1769" s="246">
        <v>1760</v>
      </c>
      <c r="B1769" s="183"/>
      <c r="C1769" s="183"/>
      <c r="D1769" s="183"/>
      <c r="E1769" s="183"/>
      <c r="F1769" s="183"/>
      <c r="G1769" s="183"/>
      <c r="H1769" s="183"/>
      <c r="I1769" s="183"/>
      <c r="J1769" s="183"/>
      <c r="K1769" s="183"/>
      <c r="L1769" s="183"/>
      <c r="M1769" s="183"/>
      <c r="N1769" s="183"/>
      <c r="O1769" s="183"/>
      <c r="P1769" s="183"/>
      <c r="Q1769" s="183"/>
      <c r="R1769" s="183"/>
      <c r="S1769" s="183"/>
      <c r="T1769" s="183"/>
      <c r="U1769" s="183"/>
      <c r="V1769" s="183"/>
      <c r="W1769" s="183"/>
      <c r="X1769" s="183"/>
      <c r="Y1769" s="183"/>
      <c r="Z1769" s="183"/>
      <c r="AA1769" s="183"/>
      <c r="AB1769" s="183"/>
      <c r="AC1769" s="183"/>
      <c r="AD1769" s="183"/>
      <c r="AE1769" s="183"/>
      <c r="AF1769" s="183"/>
      <c r="AG1769" s="183"/>
      <c r="AH1769" s="183"/>
      <c r="AI1769" s="183"/>
      <c r="AJ1769" s="183"/>
    </row>
    <row r="1770" spans="1:36" ht="30" customHeight="1" x14ac:dyDescent="0.25">
      <c r="A1770" s="246">
        <v>1761</v>
      </c>
      <c r="B1770" s="183"/>
      <c r="C1770" s="183"/>
      <c r="D1770" s="183"/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  <c r="W1770" s="183"/>
      <c r="X1770" s="183"/>
      <c r="Y1770" s="183"/>
      <c r="Z1770" s="183"/>
      <c r="AA1770" s="183"/>
      <c r="AB1770" s="183"/>
      <c r="AC1770" s="183"/>
      <c r="AD1770" s="183"/>
      <c r="AE1770" s="183"/>
      <c r="AF1770" s="183"/>
      <c r="AG1770" s="183"/>
      <c r="AH1770" s="183"/>
      <c r="AI1770" s="183"/>
      <c r="AJ1770" s="183"/>
    </row>
    <row r="1771" spans="1:36" ht="30" customHeight="1" x14ac:dyDescent="0.25">
      <c r="A1771" s="246">
        <v>1762</v>
      </c>
      <c r="B1771" s="183"/>
      <c r="C1771" s="183"/>
      <c r="D1771" s="183"/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183"/>
      <c r="S1771" s="183"/>
      <c r="T1771" s="183"/>
      <c r="U1771" s="183"/>
      <c r="V1771" s="183"/>
      <c r="W1771" s="183"/>
      <c r="X1771" s="183"/>
      <c r="Y1771" s="183"/>
      <c r="Z1771" s="183"/>
      <c r="AA1771" s="183"/>
      <c r="AB1771" s="183"/>
      <c r="AC1771" s="183"/>
      <c r="AD1771" s="183"/>
      <c r="AE1771" s="183"/>
      <c r="AF1771" s="183"/>
      <c r="AG1771" s="183"/>
      <c r="AH1771" s="183"/>
      <c r="AI1771" s="183"/>
      <c r="AJ1771" s="183"/>
    </row>
    <row r="1772" spans="1:36" ht="30" customHeight="1" x14ac:dyDescent="0.25">
      <c r="A1772" s="246">
        <v>1763</v>
      </c>
      <c r="B1772" s="183"/>
      <c r="C1772" s="183"/>
      <c r="D1772" s="183"/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183"/>
      <c r="S1772" s="183"/>
      <c r="T1772" s="183"/>
      <c r="U1772" s="183"/>
      <c r="V1772" s="183"/>
      <c r="W1772" s="183"/>
      <c r="X1772" s="183"/>
      <c r="Y1772" s="183"/>
      <c r="Z1772" s="183"/>
      <c r="AA1772" s="183"/>
      <c r="AB1772" s="183"/>
      <c r="AC1772" s="183"/>
      <c r="AD1772" s="183"/>
      <c r="AE1772" s="183"/>
      <c r="AF1772" s="183"/>
      <c r="AG1772" s="183"/>
      <c r="AH1772" s="183"/>
      <c r="AI1772" s="183"/>
      <c r="AJ1772" s="183"/>
    </row>
    <row r="1773" spans="1:36" ht="30" customHeight="1" x14ac:dyDescent="0.25">
      <c r="A1773" s="246">
        <v>1764</v>
      </c>
      <c r="B1773" s="183"/>
      <c r="C1773" s="183"/>
      <c r="D1773" s="183"/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183"/>
      <c r="S1773" s="183"/>
      <c r="T1773" s="183"/>
      <c r="U1773" s="183"/>
      <c r="V1773" s="183"/>
      <c r="W1773" s="183"/>
      <c r="X1773" s="183"/>
      <c r="Y1773" s="183"/>
      <c r="Z1773" s="183"/>
      <c r="AA1773" s="183"/>
      <c r="AB1773" s="183"/>
      <c r="AC1773" s="183"/>
      <c r="AD1773" s="183"/>
      <c r="AE1773" s="183"/>
      <c r="AF1773" s="183"/>
      <c r="AG1773" s="183"/>
      <c r="AH1773" s="183"/>
      <c r="AI1773" s="183"/>
      <c r="AJ1773" s="183"/>
    </row>
    <row r="1774" spans="1:36" ht="30" customHeight="1" x14ac:dyDescent="0.25">
      <c r="A1774" s="246">
        <v>1765</v>
      </c>
      <c r="B1774" s="183"/>
      <c r="C1774" s="183"/>
      <c r="D1774" s="183"/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183"/>
      <c r="S1774" s="183"/>
      <c r="T1774" s="183"/>
      <c r="U1774" s="183"/>
      <c r="V1774" s="183"/>
      <c r="W1774" s="183"/>
      <c r="X1774" s="183"/>
      <c r="Y1774" s="183"/>
      <c r="Z1774" s="183"/>
      <c r="AA1774" s="183"/>
      <c r="AB1774" s="183"/>
      <c r="AC1774" s="183"/>
      <c r="AD1774" s="183"/>
      <c r="AE1774" s="183"/>
      <c r="AF1774" s="183"/>
      <c r="AG1774" s="183"/>
      <c r="AH1774" s="183"/>
      <c r="AI1774" s="183"/>
      <c r="AJ1774" s="183"/>
    </row>
    <row r="1775" spans="1:36" ht="30" customHeight="1" x14ac:dyDescent="0.25">
      <c r="A1775" s="246">
        <v>1766</v>
      </c>
      <c r="B1775" s="183"/>
      <c r="C1775" s="183"/>
      <c r="D1775" s="183"/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183"/>
      <c r="S1775" s="183"/>
      <c r="T1775" s="183"/>
      <c r="U1775" s="183"/>
      <c r="V1775" s="183"/>
      <c r="W1775" s="183"/>
      <c r="X1775" s="183"/>
      <c r="Y1775" s="183"/>
      <c r="Z1775" s="183"/>
      <c r="AA1775" s="183"/>
      <c r="AB1775" s="183"/>
      <c r="AC1775" s="183"/>
      <c r="AD1775" s="183"/>
      <c r="AE1775" s="183"/>
      <c r="AF1775" s="183"/>
      <c r="AG1775" s="183"/>
      <c r="AH1775" s="183"/>
      <c r="AI1775" s="183"/>
      <c r="AJ1775" s="183"/>
    </row>
    <row r="1776" spans="1:36" ht="30" customHeight="1" x14ac:dyDescent="0.25">
      <c r="A1776" s="246">
        <v>1767</v>
      </c>
      <c r="B1776" s="183"/>
      <c r="C1776" s="183"/>
      <c r="D1776" s="183"/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183"/>
      <c r="S1776" s="183"/>
      <c r="T1776" s="183"/>
      <c r="U1776" s="183"/>
      <c r="V1776" s="183"/>
      <c r="W1776" s="183"/>
      <c r="X1776" s="183"/>
      <c r="Y1776" s="183"/>
      <c r="Z1776" s="183"/>
      <c r="AA1776" s="183"/>
      <c r="AB1776" s="183"/>
      <c r="AC1776" s="183"/>
      <c r="AD1776" s="183"/>
      <c r="AE1776" s="183"/>
      <c r="AF1776" s="183"/>
      <c r="AG1776" s="183"/>
      <c r="AH1776" s="183"/>
      <c r="AI1776" s="183"/>
      <c r="AJ1776" s="183"/>
    </row>
    <row r="1777" spans="1:36" ht="30" customHeight="1" x14ac:dyDescent="0.25">
      <c r="A1777" s="246">
        <v>1768</v>
      </c>
      <c r="B1777" s="183"/>
      <c r="C1777" s="183"/>
      <c r="D1777" s="183"/>
      <c r="E1777" s="183"/>
      <c r="F1777" s="183"/>
      <c r="G1777" s="183"/>
      <c r="H1777" s="183"/>
      <c r="I1777" s="183"/>
      <c r="J1777" s="183"/>
      <c r="K1777" s="183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  <c r="W1777" s="183"/>
      <c r="X1777" s="183"/>
      <c r="Y1777" s="183"/>
      <c r="Z1777" s="183"/>
      <c r="AA1777" s="183"/>
      <c r="AB1777" s="183"/>
      <c r="AC1777" s="183"/>
      <c r="AD1777" s="183"/>
      <c r="AE1777" s="183"/>
      <c r="AF1777" s="183"/>
      <c r="AG1777" s="183"/>
      <c r="AH1777" s="183"/>
      <c r="AI1777" s="183"/>
      <c r="AJ1777" s="183"/>
    </row>
    <row r="1778" spans="1:36" ht="30" customHeight="1" x14ac:dyDescent="0.25">
      <c r="A1778" s="246">
        <v>1769</v>
      </c>
      <c r="B1778" s="183"/>
      <c r="C1778" s="183"/>
      <c r="D1778" s="183"/>
      <c r="E1778" s="183"/>
      <c r="F1778" s="183"/>
      <c r="G1778" s="183"/>
      <c r="H1778" s="183"/>
      <c r="I1778" s="183"/>
      <c r="J1778" s="183"/>
      <c r="K1778" s="183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  <c r="W1778" s="183"/>
      <c r="X1778" s="183"/>
      <c r="Y1778" s="183"/>
      <c r="Z1778" s="183"/>
      <c r="AA1778" s="183"/>
      <c r="AB1778" s="183"/>
      <c r="AC1778" s="183"/>
      <c r="AD1778" s="183"/>
      <c r="AE1778" s="183"/>
      <c r="AF1778" s="183"/>
      <c r="AG1778" s="183"/>
      <c r="AH1778" s="183"/>
      <c r="AI1778" s="183"/>
      <c r="AJ1778" s="183"/>
    </row>
    <row r="1779" spans="1:36" ht="30" customHeight="1" x14ac:dyDescent="0.25">
      <c r="A1779" s="246">
        <v>1770</v>
      </c>
      <c r="B1779" s="183"/>
      <c r="C1779" s="183"/>
      <c r="D1779" s="183"/>
      <c r="E1779" s="183"/>
      <c r="F1779" s="183"/>
      <c r="G1779" s="183"/>
      <c r="H1779" s="183"/>
      <c r="I1779" s="183"/>
      <c r="J1779" s="183"/>
      <c r="K1779" s="183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  <c r="W1779" s="183"/>
      <c r="X1779" s="183"/>
      <c r="Y1779" s="183"/>
      <c r="Z1779" s="183"/>
      <c r="AA1779" s="183"/>
      <c r="AB1779" s="183"/>
      <c r="AC1779" s="183"/>
      <c r="AD1779" s="183"/>
      <c r="AE1779" s="183"/>
      <c r="AF1779" s="183"/>
      <c r="AG1779" s="183"/>
      <c r="AH1779" s="183"/>
      <c r="AI1779" s="183"/>
      <c r="AJ1779" s="183"/>
    </row>
    <row r="1780" spans="1:36" ht="30" customHeight="1" x14ac:dyDescent="0.25">
      <c r="A1780" s="246">
        <v>1771</v>
      </c>
      <c r="B1780" s="183"/>
      <c r="C1780" s="183"/>
      <c r="D1780" s="183"/>
      <c r="E1780" s="183"/>
      <c r="F1780" s="183"/>
      <c r="G1780" s="183"/>
      <c r="H1780" s="183"/>
      <c r="I1780" s="183"/>
      <c r="J1780" s="183"/>
      <c r="K1780" s="183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  <c r="W1780" s="183"/>
      <c r="X1780" s="183"/>
      <c r="Y1780" s="183"/>
      <c r="Z1780" s="183"/>
      <c r="AA1780" s="183"/>
      <c r="AB1780" s="183"/>
      <c r="AC1780" s="183"/>
      <c r="AD1780" s="183"/>
      <c r="AE1780" s="183"/>
      <c r="AF1780" s="183"/>
      <c r="AG1780" s="183"/>
      <c r="AH1780" s="183"/>
      <c r="AI1780" s="183"/>
      <c r="AJ1780" s="183"/>
    </row>
    <row r="1781" spans="1:36" ht="30" customHeight="1" x14ac:dyDescent="0.25">
      <c r="A1781" s="246">
        <v>1772</v>
      </c>
      <c r="B1781" s="183"/>
      <c r="C1781" s="183"/>
      <c r="D1781" s="183"/>
      <c r="E1781" s="183"/>
      <c r="F1781" s="183"/>
      <c r="G1781" s="183"/>
      <c r="H1781" s="183"/>
      <c r="I1781" s="183"/>
      <c r="J1781" s="183"/>
      <c r="K1781" s="183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  <c r="W1781" s="183"/>
      <c r="X1781" s="183"/>
      <c r="Y1781" s="183"/>
      <c r="Z1781" s="183"/>
      <c r="AA1781" s="183"/>
      <c r="AB1781" s="183"/>
      <c r="AC1781" s="183"/>
      <c r="AD1781" s="183"/>
      <c r="AE1781" s="183"/>
      <c r="AF1781" s="183"/>
      <c r="AG1781" s="183"/>
      <c r="AH1781" s="183"/>
      <c r="AI1781" s="183"/>
      <c r="AJ1781" s="183"/>
    </row>
    <row r="1782" spans="1:36" ht="30" customHeight="1" x14ac:dyDescent="0.25">
      <c r="A1782" s="246">
        <v>1773</v>
      </c>
      <c r="B1782" s="183"/>
      <c r="C1782" s="183"/>
      <c r="D1782" s="183"/>
      <c r="E1782" s="183"/>
      <c r="F1782" s="183"/>
      <c r="G1782" s="183"/>
      <c r="H1782" s="183"/>
      <c r="I1782" s="183"/>
      <c r="J1782" s="183"/>
      <c r="K1782" s="183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  <c r="W1782" s="183"/>
      <c r="X1782" s="183"/>
      <c r="Y1782" s="183"/>
      <c r="Z1782" s="183"/>
      <c r="AA1782" s="183"/>
      <c r="AB1782" s="183"/>
      <c r="AC1782" s="183"/>
      <c r="AD1782" s="183"/>
      <c r="AE1782" s="183"/>
      <c r="AF1782" s="183"/>
      <c r="AG1782" s="183"/>
      <c r="AH1782" s="183"/>
      <c r="AI1782" s="183"/>
      <c r="AJ1782" s="183"/>
    </row>
    <row r="1783" spans="1:36" ht="30" customHeight="1" x14ac:dyDescent="0.25">
      <c r="A1783" s="246">
        <v>1774</v>
      </c>
      <c r="B1783" s="183"/>
      <c r="C1783" s="183"/>
      <c r="D1783" s="183"/>
      <c r="E1783" s="183"/>
      <c r="F1783" s="183"/>
      <c r="G1783" s="183"/>
      <c r="H1783" s="183"/>
      <c r="I1783" s="183"/>
      <c r="J1783" s="183"/>
      <c r="K1783" s="183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  <c r="W1783" s="183"/>
      <c r="X1783" s="183"/>
      <c r="Y1783" s="183"/>
      <c r="Z1783" s="183"/>
      <c r="AA1783" s="183"/>
      <c r="AB1783" s="183"/>
      <c r="AC1783" s="183"/>
      <c r="AD1783" s="183"/>
      <c r="AE1783" s="183"/>
      <c r="AF1783" s="183"/>
      <c r="AG1783" s="183"/>
      <c r="AH1783" s="183"/>
      <c r="AI1783" s="183"/>
      <c r="AJ1783" s="183"/>
    </row>
    <row r="1784" spans="1:36" ht="30" customHeight="1" x14ac:dyDescent="0.25">
      <c r="A1784" s="246">
        <v>1775</v>
      </c>
      <c r="B1784" s="183"/>
      <c r="C1784" s="183"/>
      <c r="D1784" s="183"/>
      <c r="E1784" s="183"/>
      <c r="F1784" s="183"/>
      <c r="G1784" s="183"/>
      <c r="H1784" s="183"/>
      <c r="I1784" s="183"/>
      <c r="J1784" s="183"/>
      <c r="K1784" s="183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  <c r="W1784" s="183"/>
      <c r="X1784" s="183"/>
      <c r="Y1784" s="183"/>
      <c r="Z1784" s="183"/>
      <c r="AA1784" s="183"/>
      <c r="AB1784" s="183"/>
      <c r="AC1784" s="183"/>
      <c r="AD1784" s="183"/>
      <c r="AE1784" s="183"/>
      <c r="AF1784" s="183"/>
      <c r="AG1784" s="183"/>
      <c r="AH1784" s="183"/>
      <c r="AI1784" s="183"/>
      <c r="AJ1784" s="183"/>
    </row>
    <row r="1785" spans="1:36" ht="30" customHeight="1" x14ac:dyDescent="0.25">
      <c r="A1785" s="246">
        <v>1776</v>
      </c>
      <c r="B1785" s="183"/>
      <c r="C1785" s="183"/>
      <c r="D1785" s="183"/>
      <c r="E1785" s="183"/>
      <c r="F1785" s="183"/>
      <c r="G1785" s="183"/>
      <c r="H1785" s="183"/>
      <c r="I1785" s="183"/>
      <c r="J1785" s="183"/>
      <c r="K1785" s="183"/>
      <c r="L1785" s="183"/>
      <c r="M1785" s="183"/>
      <c r="N1785" s="183"/>
      <c r="O1785" s="183"/>
      <c r="P1785" s="183"/>
      <c r="Q1785" s="183"/>
      <c r="R1785" s="183"/>
      <c r="S1785" s="183"/>
      <c r="T1785" s="183"/>
      <c r="U1785" s="183"/>
      <c r="V1785" s="183"/>
      <c r="W1785" s="183"/>
      <c r="X1785" s="183"/>
      <c r="Y1785" s="183"/>
      <c r="Z1785" s="183"/>
      <c r="AA1785" s="183"/>
      <c r="AB1785" s="183"/>
      <c r="AC1785" s="183"/>
      <c r="AD1785" s="183"/>
      <c r="AE1785" s="183"/>
      <c r="AF1785" s="183"/>
      <c r="AG1785" s="183"/>
      <c r="AH1785" s="183"/>
      <c r="AI1785" s="183"/>
      <c r="AJ1785" s="183"/>
    </row>
    <row r="1786" spans="1:36" ht="30" customHeight="1" x14ac:dyDescent="0.25">
      <c r="A1786" s="246">
        <v>1777</v>
      </c>
      <c r="B1786" s="183"/>
      <c r="C1786" s="183"/>
      <c r="D1786" s="183"/>
      <c r="E1786" s="183"/>
      <c r="F1786" s="183"/>
      <c r="G1786" s="183"/>
      <c r="H1786" s="183"/>
      <c r="I1786" s="183"/>
      <c r="J1786" s="183"/>
      <c r="K1786" s="183"/>
      <c r="L1786" s="183"/>
      <c r="M1786" s="183"/>
      <c r="N1786" s="183"/>
      <c r="O1786" s="183"/>
      <c r="P1786" s="183"/>
      <c r="Q1786" s="183"/>
      <c r="R1786" s="183"/>
      <c r="S1786" s="183"/>
      <c r="T1786" s="183"/>
      <c r="U1786" s="183"/>
      <c r="V1786" s="183"/>
      <c r="W1786" s="183"/>
      <c r="X1786" s="183"/>
      <c r="Y1786" s="183"/>
      <c r="Z1786" s="183"/>
      <c r="AA1786" s="183"/>
      <c r="AB1786" s="183"/>
      <c r="AC1786" s="183"/>
      <c r="AD1786" s="183"/>
      <c r="AE1786" s="183"/>
      <c r="AF1786" s="183"/>
      <c r="AG1786" s="183"/>
      <c r="AH1786" s="183"/>
      <c r="AI1786" s="183"/>
      <c r="AJ1786" s="183"/>
    </row>
    <row r="1787" spans="1:36" ht="30" customHeight="1" x14ac:dyDescent="0.25">
      <c r="A1787" s="246">
        <v>1778</v>
      </c>
      <c r="B1787" s="183"/>
      <c r="C1787" s="183"/>
      <c r="D1787" s="183"/>
      <c r="E1787" s="183"/>
      <c r="F1787" s="183"/>
      <c r="G1787" s="183"/>
      <c r="H1787" s="183"/>
      <c r="I1787" s="183"/>
      <c r="J1787" s="183"/>
      <c r="K1787" s="183"/>
      <c r="L1787" s="183"/>
      <c r="M1787" s="183"/>
      <c r="N1787" s="183"/>
      <c r="O1787" s="183"/>
      <c r="P1787" s="183"/>
      <c r="Q1787" s="183"/>
      <c r="R1787" s="183"/>
      <c r="S1787" s="183"/>
      <c r="T1787" s="183"/>
      <c r="U1787" s="183"/>
      <c r="V1787" s="183"/>
      <c r="W1787" s="183"/>
      <c r="X1787" s="183"/>
      <c r="Y1787" s="183"/>
      <c r="Z1787" s="183"/>
      <c r="AA1787" s="183"/>
      <c r="AB1787" s="183"/>
      <c r="AC1787" s="183"/>
      <c r="AD1787" s="183"/>
      <c r="AE1787" s="183"/>
      <c r="AF1787" s="183"/>
      <c r="AG1787" s="183"/>
      <c r="AH1787" s="183"/>
      <c r="AI1787" s="183"/>
      <c r="AJ1787" s="183"/>
    </row>
    <row r="1788" spans="1:36" ht="30" customHeight="1" x14ac:dyDescent="0.25">
      <c r="A1788" s="246">
        <v>1779</v>
      </c>
      <c r="B1788" s="183"/>
      <c r="C1788" s="183"/>
      <c r="D1788" s="183"/>
      <c r="E1788" s="183"/>
      <c r="F1788" s="183"/>
      <c r="G1788" s="183"/>
      <c r="H1788" s="183"/>
      <c r="I1788" s="183"/>
      <c r="J1788" s="183"/>
      <c r="K1788" s="183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  <c r="W1788" s="183"/>
      <c r="X1788" s="183"/>
      <c r="Y1788" s="183"/>
      <c r="Z1788" s="183"/>
      <c r="AA1788" s="183"/>
      <c r="AB1788" s="183"/>
      <c r="AC1788" s="183"/>
      <c r="AD1788" s="183"/>
      <c r="AE1788" s="183"/>
      <c r="AF1788" s="183"/>
      <c r="AG1788" s="183"/>
      <c r="AH1788" s="183"/>
      <c r="AI1788" s="183"/>
      <c r="AJ1788" s="183"/>
    </row>
    <row r="1789" spans="1:36" ht="30" customHeight="1" x14ac:dyDescent="0.25">
      <c r="A1789" s="246">
        <v>1780</v>
      </c>
      <c r="B1789" s="183"/>
      <c r="C1789" s="183"/>
      <c r="D1789" s="183"/>
      <c r="E1789" s="183"/>
      <c r="F1789" s="183"/>
      <c r="G1789" s="183"/>
      <c r="H1789" s="183"/>
      <c r="I1789" s="183"/>
      <c r="J1789" s="183"/>
      <c r="K1789" s="183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  <c r="W1789" s="183"/>
      <c r="X1789" s="183"/>
      <c r="Y1789" s="183"/>
      <c r="Z1789" s="183"/>
      <c r="AA1789" s="183"/>
      <c r="AB1789" s="183"/>
      <c r="AC1789" s="183"/>
      <c r="AD1789" s="183"/>
      <c r="AE1789" s="183"/>
      <c r="AF1789" s="183"/>
      <c r="AG1789" s="183"/>
      <c r="AH1789" s="183"/>
      <c r="AI1789" s="183"/>
      <c r="AJ1789" s="183"/>
    </row>
    <row r="1790" spans="1:36" ht="30" customHeight="1" x14ac:dyDescent="0.25">
      <c r="A1790" s="246">
        <v>1781</v>
      </c>
      <c r="B1790" s="183"/>
      <c r="C1790" s="183"/>
      <c r="D1790" s="183"/>
      <c r="E1790" s="183"/>
      <c r="F1790" s="183"/>
      <c r="G1790" s="183"/>
      <c r="H1790" s="183"/>
      <c r="I1790" s="183"/>
      <c r="J1790" s="183"/>
      <c r="K1790" s="183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  <c r="W1790" s="183"/>
      <c r="X1790" s="183"/>
      <c r="Y1790" s="183"/>
      <c r="Z1790" s="183"/>
      <c r="AA1790" s="183"/>
      <c r="AB1790" s="183"/>
      <c r="AC1790" s="183"/>
      <c r="AD1790" s="183"/>
      <c r="AE1790" s="183"/>
      <c r="AF1790" s="183"/>
      <c r="AG1790" s="183"/>
      <c r="AH1790" s="183"/>
      <c r="AI1790" s="183"/>
      <c r="AJ1790" s="183"/>
    </row>
    <row r="1791" spans="1:36" ht="30" customHeight="1" x14ac:dyDescent="0.25">
      <c r="A1791" s="246">
        <v>1782</v>
      </c>
      <c r="B1791" s="183"/>
      <c r="C1791" s="183"/>
      <c r="D1791" s="183"/>
      <c r="E1791" s="183"/>
      <c r="F1791" s="183"/>
      <c r="G1791" s="183"/>
      <c r="H1791" s="183"/>
      <c r="I1791" s="183"/>
      <c r="J1791" s="183"/>
      <c r="K1791" s="183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  <c r="W1791" s="183"/>
      <c r="X1791" s="183"/>
      <c r="Y1791" s="183"/>
      <c r="Z1791" s="183"/>
      <c r="AA1791" s="183"/>
      <c r="AB1791" s="183"/>
      <c r="AC1791" s="183"/>
      <c r="AD1791" s="183"/>
      <c r="AE1791" s="183"/>
      <c r="AF1791" s="183"/>
      <c r="AG1791" s="183"/>
      <c r="AH1791" s="183"/>
      <c r="AI1791" s="183"/>
      <c r="AJ1791" s="183"/>
    </row>
    <row r="1792" spans="1:36" ht="30" customHeight="1" x14ac:dyDescent="0.25">
      <c r="A1792" s="246">
        <v>1783</v>
      </c>
      <c r="B1792" s="183"/>
      <c r="C1792" s="183"/>
      <c r="D1792" s="183"/>
      <c r="E1792" s="183"/>
      <c r="F1792" s="183"/>
      <c r="G1792" s="183"/>
      <c r="H1792" s="183"/>
      <c r="I1792" s="183"/>
      <c r="J1792" s="183"/>
      <c r="K1792" s="183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  <c r="W1792" s="183"/>
      <c r="X1792" s="183"/>
      <c r="Y1792" s="183"/>
      <c r="Z1792" s="183"/>
      <c r="AA1792" s="183"/>
      <c r="AB1792" s="183"/>
      <c r="AC1792" s="183"/>
      <c r="AD1792" s="183"/>
      <c r="AE1792" s="183"/>
      <c r="AF1792" s="183"/>
      <c r="AG1792" s="183"/>
      <c r="AH1792" s="183"/>
      <c r="AI1792" s="183"/>
      <c r="AJ1792" s="183"/>
    </row>
    <row r="1793" spans="1:36" ht="30" customHeight="1" x14ac:dyDescent="0.25">
      <c r="A1793" s="246">
        <v>1784</v>
      </c>
      <c r="B1793" s="183"/>
      <c r="C1793" s="183"/>
      <c r="D1793" s="183"/>
      <c r="E1793" s="183"/>
      <c r="F1793" s="183"/>
      <c r="G1793" s="183"/>
      <c r="H1793" s="183"/>
      <c r="I1793" s="183"/>
      <c r="J1793" s="183"/>
      <c r="K1793" s="183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  <c r="W1793" s="183"/>
      <c r="X1793" s="183"/>
      <c r="Y1793" s="183"/>
      <c r="Z1793" s="183"/>
      <c r="AA1793" s="183"/>
      <c r="AB1793" s="183"/>
      <c r="AC1793" s="183"/>
      <c r="AD1793" s="183"/>
      <c r="AE1793" s="183"/>
      <c r="AF1793" s="183"/>
      <c r="AG1793" s="183"/>
      <c r="AH1793" s="183"/>
      <c r="AI1793" s="183"/>
      <c r="AJ1793" s="183"/>
    </row>
    <row r="1794" spans="1:36" ht="30" customHeight="1" x14ac:dyDescent="0.25">
      <c r="A1794" s="246">
        <v>1785</v>
      </c>
      <c r="B1794" s="183"/>
      <c r="C1794" s="183"/>
      <c r="D1794" s="183"/>
      <c r="E1794" s="183"/>
      <c r="F1794" s="183"/>
      <c r="G1794" s="183"/>
      <c r="H1794" s="183"/>
      <c r="I1794" s="183"/>
      <c r="J1794" s="183"/>
      <c r="K1794" s="183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  <c r="W1794" s="183"/>
      <c r="X1794" s="183"/>
      <c r="Y1794" s="183"/>
      <c r="Z1794" s="183"/>
      <c r="AA1794" s="183"/>
      <c r="AB1794" s="183"/>
      <c r="AC1794" s="183"/>
      <c r="AD1794" s="183"/>
      <c r="AE1794" s="183"/>
      <c r="AF1794" s="183"/>
      <c r="AG1794" s="183"/>
      <c r="AH1794" s="183"/>
      <c r="AI1794" s="183"/>
      <c r="AJ1794" s="183"/>
    </row>
    <row r="1795" spans="1:36" ht="30" customHeight="1" x14ac:dyDescent="0.25">
      <c r="A1795" s="246">
        <v>1786</v>
      </c>
      <c r="B1795" s="183"/>
      <c r="C1795" s="183"/>
      <c r="D1795" s="183"/>
      <c r="E1795" s="183"/>
      <c r="F1795" s="183"/>
      <c r="G1795" s="183"/>
      <c r="H1795" s="183"/>
      <c r="I1795" s="183"/>
      <c r="J1795" s="183"/>
      <c r="K1795" s="183"/>
      <c r="L1795" s="183"/>
      <c r="M1795" s="183"/>
      <c r="N1795" s="183"/>
      <c r="O1795" s="183"/>
      <c r="P1795" s="183"/>
      <c r="Q1795" s="183"/>
      <c r="R1795" s="183"/>
      <c r="S1795" s="183"/>
      <c r="T1795" s="183"/>
      <c r="U1795" s="183"/>
      <c r="V1795" s="183"/>
      <c r="W1795" s="183"/>
      <c r="X1795" s="183"/>
      <c r="Y1795" s="183"/>
      <c r="Z1795" s="183"/>
      <c r="AA1795" s="183"/>
      <c r="AB1795" s="183"/>
      <c r="AC1795" s="183"/>
      <c r="AD1795" s="183"/>
      <c r="AE1795" s="183"/>
      <c r="AF1795" s="183"/>
      <c r="AG1795" s="183"/>
      <c r="AH1795" s="183"/>
      <c r="AI1795" s="183"/>
      <c r="AJ1795" s="183"/>
    </row>
    <row r="1796" spans="1:36" ht="30" customHeight="1" x14ac:dyDescent="0.25">
      <c r="A1796" s="246">
        <v>1787</v>
      </c>
      <c r="B1796" s="183"/>
      <c r="C1796" s="183"/>
      <c r="D1796" s="183"/>
      <c r="E1796" s="183"/>
      <c r="F1796" s="183"/>
      <c r="G1796" s="183"/>
      <c r="H1796" s="183"/>
      <c r="I1796" s="183"/>
      <c r="J1796" s="183"/>
      <c r="K1796" s="183"/>
      <c r="L1796" s="183"/>
      <c r="M1796" s="183"/>
      <c r="N1796" s="183"/>
      <c r="O1796" s="183"/>
      <c r="P1796" s="183"/>
      <c r="Q1796" s="183"/>
      <c r="R1796" s="183"/>
      <c r="S1796" s="183"/>
      <c r="T1796" s="183"/>
      <c r="U1796" s="183"/>
      <c r="V1796" s="183"/>
      <c r="W1796" s="183"/>
      <c r="X1796" s="183"/>
      <c r="Y1796" s="183"/>
      <c r="Z1796" s="183"/>
      <c r="AA1796" s="183"/>
      <c r="AB1796" s="183"/>
      <c r="AC1796" s="183"/>
      <c r="AD1796" s="183"/>
      <c r="AE1796" s="183"/>
      <c r="AF1796" s="183"/>
      <c r="AG1796" s="183"/>
      <c r="AH1796" s="183"/>
      <c r="AI1796" s="183"/>
      <c r="AJ1796" s="183"/>
    </row>
    <row r="1797" spans="1:36" ht="30" customHeight="1" x14ac:dyDescent="0.25">
      <c r="A1797" s="246">
        <v>1788</v>
      </c>
      <c r="B1797" s="183"/>
      <c r="C1797" s="183"/>
      <c r="D1797" s="183"/>
      <c r="E1797" s="183"/>
      <c r="F1797" s="183"/>
      <c r="G1797" s="183"/>
      <c r="H1797" s="183"/>
      <c r="I1797" s="183"/>
      <c r="J1797" s="183"/>
      <c r="K1797" s="183"/>
      <c r="L1797" s="183"/>
      <c r="M1797" s="183"/>
      <c r="N1797" s="183"/>
      <c r="O1797" s="183"/>
      <c r="P1797" s="183"/>
      <c r="Q1797" s="183"/>
      <c r="R1797" s="183"/>
      <c r="S1797" s="183"/>
      <c r="T1797" s="183"/>
      <c r="U1797" s="183"/>
      <c r="V1797" s="183"/>
      <c r="W1797" s="183"/>
      <c r="X1797" s="183"/>
      <c r="Y1797" s="183"/>
      <c r="Z1797" s="183"/>
      <c r="AA1797" s="183"/>
      <c r="AB1797" s="183"/>
      <c r="AC1797" s="183"/>
      <c r="AD1797" s="183"/>
      <c r="AE1797" s="183"/>
      <c r="AF1797" s="183"/>
      <c r="AG1797" s="183"/>
      <c r="AH1797" s="183"/>
      <c r="AI1797" s="183"/>
      <c r="AJ1797" s="183"/>
    </row>
    <row r="1798" spans="1:36" ht="30" customHeight="1" x14ac:dyDescent="0.25">
      <c r="A1798" s="246">
        <v>1789</v>
      </c>
      <c r="B1798" s="183"/>
      <c r="C1798" s="183"/>
      <c r="D1798" s="183"/>
      <c r="E1798" s="183"/>
      <c r="F1798" s="183"/>
      <c r="G1798" s="183"/>
      <c r="H1798" s="183"/>
      <c r="I1798" s="183"/>
      <c r="J1798" s="183"/>
      <c r="K1798" s="183"/>
      <c r="L1798" s="183"/>
      <c r="M1798" s="183"/>
      <c r="N1798" s="183"/>
      <c r="O1798" s="183"/>
      <c r="P1798" s="183"/>
      <c r="Q1798" s="183"/>
      <c r="R1798" s="183"/>
      <c r="S1798" s="183"/>
      <c r="T1798" s="183"/>
      <c r="U1798" s="183"/>
      <c r="V1798" s="183"/>
      <c r="W1798" s="183"/>
      <c r="X1798" s="183"/>
      <c r="Y1798" s="183"/>
      <c r="Z1798" s="183"/>
      <c r="AA1798" s="183"/>
      <c r="AB1798" s="183"/>
      <c r="AC1798" s="183"/>
      <c r="AD1798" s="183"/>
      <c r="AE1798" s="183"/>
      <c r="AF1798" s="183"/>
      <c r="AG1798" s="183"/>
      <c r="AH1798" s="183"/>
      <c r="AI1798" s="183"/>
      <c r="AJ1798" s="183"/>
    </row>
    <row r="1799" spans="1:36" ht="30" customHeight="1" x14ac:dyDescent="0.25">
      <c r="A1799" s="246">
        <v>1790</v>
      </c>
      <c r="B1799" s="183"/>
      <c r="C1799" s="183"/>
      <c r="D1799" s="183"/>
      <c r="E1799" s="183"/>
      <c r="F1799" s="183"/>
      <c r="G1799" s="183"/>
      <c r="H1799" s="183"/>
      <c r="I1799" s="183"/>
      <c r="J1799" s="183"/>
      <c r="K1799" s="183"/>
      <c r="L1799" s="183"/>
      <c r="M1799" s="183"/>
      <c r="N1799" s="183"/>
      <c r="O1799" s="183"/>
      <c r="P1799" s="183"/>
      <c r="Q1799" s="183"/>
      <c r="R1799" s="183"/>
      <c r="S1799" s="183"/>
      <c r="T1799" s="183"/>
      <c r="U1799" s="183"/>
      <c r="V1799" s="183"/>
      <c r="W1799" s="183"/>
      <c r="X1799" s="183"/>
      <c r="Y1799" s="183"/>
      <c r="Z1799" s="183"/>
      <c r="AA1799" s="183"/>
      <c r="AB1799" s="183"/>
      <c r="AC1799" s="183"/>
      <c r="AD1799" s="183"/>
      <c r="AE1799" s="183"/>
      <c r="AF1799" s="183"/>
      <c r="AG1799" s="183"/>
      <c r="AH1799" s="183"/>
      <c r="AI1799" s="183"/>
      <c r="AJ1799" s="183"/>
    </row>
    <row r="1800" spans="1:36" ht="30" customHeight="1" x14ac:dyDescent="0.25">
      <c r="A1800" s="246">
        <v>1791</v>
      </c>
      <c r="B1800" s="183"/>
      <c r="C1800" s="183"/>
      <c r="D1800" s="183"/>
      <c r="E1800" s="183"/>
      <c r="F1800" s="183"/>
      <c r="G1800" s="183"/>
      <c r="H1800" s="183"/>
      <c r="I1800" s="183"/>
      <c r="J1800" s="183"/>
      <c r="K1800" s="183"/>
      <c r="L1800" s="183"/>
      <c r="M1800" s="183"/>
      <c r="N1800" s="183"/>
      <c r="O1800" s="183"/>
      <c r="P1800" s="183"/>
      <c r="Q1800" s="183"/>
      <c r="R1800" s="183"/>
      <c r="S1800" s="183"/>
      <c r="T1800" s="183"/>
      <c r="U1800" s="183"/>
      <c r="V1800" s="183"/>
      <c r="W1800" s="183"/>
      <c r="X1800" s="183"/>
      <c r="Y1800" s="183"/>
      <c r="Z1800" s="183"/>
      <c r="AA1800" s="183"/>
      <c r="AB1800" s="183"/>
      <c r="AC1800" s="183"/>
      <c r="AD1800" s="183"/>
      <c r="AE1800" s="183"/>
      <c r="AF1800" s="183"/>
      <c r="AG1800" s="183"/>
      <c r="AH1800" s="183"/>
      <c r="AI1800" s="183"/>
      <c r="AJ1800" s="183"/>
    </row>
    <row r="1801" spans="1:36" ht="30" customHeight="1" x14ac:dyDescent="0.25">
      <c r="A1801" s="246">
        <v>1792</v>
      </c>
      <c r="B1801" s="183"/>
      <c r="C1801" s="183"/>
      <c r="D1801" s="183"/>
      <c r="E1801" s="183"/>
      <c r="F1801" s="183"/>
      <c r="G1801" s="183"/>
      <c r="H1801" s="183"/>
      <c r="I1801" s="183"/>
      <c r="J1801" s="183"/>
      <c r="K1801" s="183"/>
      <c r="L1801" s="183"/>
      <c r="M1801" s="183"/>
      <c r="N1801" s="183"/>
      <c r="O1801" s="183"/>
      <c r="P1801" s="183"/>
      <c r="Q1801" s="183"/>
      <c r="R1801" s="183"/>
      <c r="S1801" s="183"/>
      <c r="T1801" s="183"/>
      <c r="U1801" s="183"/>
      <c r="V1801" s="183"/>
      <c r="W1801" s="183"/>
      <c r="X1801" s="183"/>
      <c r="Y1801" s="183"/>
      <c r="Z1801" s="183"/>
      <c r="AA1801" s="183"/>
      <c r="AB1801" s="183"/>
      <c r="AC1801" s="183"/>
      <c r="AD1801" s="183"/>
      <c r="AE1801" s="183"/>
      <c r="AF1801" s="183"/>
      <c r="AG1801" s="183"/>
      <c r="AH1801" s="183"/>
      <c r="AI1801" s="183"/>
      <c r="AJ1801" s="183"/>
    </row>
    <row r="1802" spans="1:36" ht="30" customHeight="1" x14ac:dyDescent="0.25">
      <c r="A1802" s="246">
        <v>1793</v>
      </c>
      <c r="B1802" s="183"/>
      <c r="C1802" s="183"/>
      <c r="D1802" s="183"/>
      <c r="E1802" s="183"/>
      <c r="F1802" s="183"/>
      <c r="G1802" s="183"/>
      <c r="H1802" s="183"/>
      <c r="I1802" s="183"/>
      <c r="J1802" s="183"/>
      <c r="K1802" s="183"/>
      <c r="L1802" s="183"/>
      <c r="M1802" s="183"/>
      <c r="N1802" s="183"/>
      <c r="O1802" s="183"/>
      <c r="P1802" s="183"/>
      <c r="Q1802" s="183"/>
      <c r="R1802" s="183"/>
      <c r="S1802" s="183"/>
      <c r="T1802" s="183"/>
      <c r="U1802" s="183"/>
      <c r="V1802" s="183"/>
      <c r="W1802" s="183"/>
      <c r="X1802" s="183"/>
      <c r="Y1802" s="183"/>
      <c r="Z1802" s="183"/>
      <c r="AA1802" s="183"/>
      <c r="AB1802" s="183"/>
      <c r="AC1802" s="183"/>
      <c r="AD1802" s="183"/>
      <c r="AE1802" s="183"/>
      <c r="AF1802" s="183"/>
      <c r="AG1802" s="183"/>
      <c r="AH1802" s="183"/>
      <c r="AI1802" s="183"/>
      <c r="AJ1802" s="183"/>
    </row>
    <row r="1803" spans="1:36" ht="30" customHeight="1" x14ac:dyDescent="0.25">
      <c r="A1803" s="246">
        <v>1794</v>
      </c>
      <c r="B1803" s="183"/>
      <c r="C1803" s="183"/>
      <c r="D1803" s="183"/>
      <c r="E1803" s="183"/>
      <c r="F1803" s="183"/>
      <c r="G1803" s="183"/>
      <c r="H1803" s="183"/>
      <c r="I1803" s="183"/>
      <c r="J1803" s="183"/>
      <c r="K1803" s="183"/>
      <c r="L1803" s="183"/>
      <c r="M1803" s="183"/>
      <c r="N1803" s="183"/>
      <c r="O1803" s="183"/>
      <c r="P1803" s="183"/>
      <c r="Q1803" s="183"/>
      <c r="R1803" s="183"/>
      <c r="S1803" s="183"/>
      <c r="T1803" s="183"/>
      <c r="U1803" s="183"/>
      <c r="V1803" s="183"/>
      <c r="W1803" s="183"/>
      <c r="X1803" s="183"/>
      <c r="Y1803" s="183"/>
      <c r="Z1803" s="183"/>
      <c r="AA1803" s="183"/>
      <c r="AB1803" s="183"/>
      <c r="AC1803" s="183"/>
      <c r="AD1803" s="183"/>
      <c r="AE1803" s="183"/>
      <c r="AF1803" s="183"/>
      <c r="AG1803" s="183"/>
      <c r="AH1803" s="183"/>
      <c r="AI1803" s="183"/>
      <c r="AJ1803" s="183"/>
    </row>
    <row r="1804" spans="1:36" ht="30" customHeight="1" x14ac:dyDescent="0.25">
      <c r="A1804" s="246">
        <v>1795</v>
      </c>
      <c r="B1804" s="183"/>
      <c r="C1804" s="183"/>
      <c r="D1804" s="183"/>
      <c r="E1804" s="183"/>
      <c r="F1804" s="183"/>
      <c r="G1804" s="183"/>
      <c r="H1804" s="183"/>
      <c r="I1804" s="183"/>
      <c r="J1804" s="183"/>
      <c r="K1804" s="183"/>
      <c r="L1804" s="183"/>
      <c r="M1804" s="183"/>
      <c r="N1804" s="183"/>
      <c r="O1804" s="183"/>
      <c r="P1804" s="183"/>
      <c r="Q1804" s="183"/>
      <c r="R1804" s="183"/>
      <c r="S1804" s="183"/>
      <c r="T1804" s="183"/>
      <c r="U1804" s="183"/>
      <c r="V1804" s="183"/>
      <c r="W1804" s="183"/>
      <c r="X1804" s="183"/>
      <c r="Y1804" s="183"/>
      <c r="Z1804" s="183"/>
      <c r="AA1804" s="183"/>
      <c r="AB1804" s="183"/>
      <c r="AC1804" s="183"/>
      <c r="AD1804" s="183"/>
      <c r="AE1804" s="183"/>
      <c r="AF1804" s="183"/>
      <c r="AG1804" s="183"/>
      <c r="AH1804" s="183"/>
      <c r="AI1804" s="183"/>
      <c r="AJ1804" s="183"/>
    </row>
    <row r="1805" spans="1:36" ht="30" customHeight="1" x14ac:dyDescent="0.25">
      <c r="A1805" s="246">
        <v>1796</v>
      </c>
      <c r="B1805" s="183"/>
      <c r="C1805" s="183"/>
      <c r="D1805" s="183"/>
      <c r="E1805" s="183"/>
      <c r="F1805" s="183"/>
      <c r="G1805" s="183"/>
      <c r="H1805" s="183"/>
      <c r="I1805" s="183"/>
      <c r="J1805" s="183"/>
      <c r="K1805" s="183"/>
      <c r="L1805" s="183"/>
      <c r="M1805" s="183"/>
      <c r="N1805" s="183"/>
      <c r="O1805" s="183"/>
      <c r="P1805" s="183"/>
      <c r="Q1805" s="183"/>
      <c r="R1805" s="183"/>
      <c r="S1805" s="183"/>
      <c r="T1805" s="183"/>
      <c r="U1805" s="183"/>
      <c r="V1805" s="183"/>
      <c r="W1805" s="183"/>
      <c r="X1805" s="183"/>
      <c r="Y1805" s="183"/>
      <c r="Z1805" s="183"/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</row>
    <row r="1806" spans="1:36" ht="30" customHeight="1" x14ac:dyDescent="0.25">
      <c r="A1806" s="246">
        <v>1797</v>
      </c>
      <c r="B1806" s="183"/>
      <c r="C1806" s="183"/>
      <c r="D1806" s="183"/>
      <c r="E1806" s="183"/>
      <c r="F1806" s="183"/>
      <c r="G1806" s="183"/>
      <c r="H1806" s="183"/>
      <c r="I1806" s="183"/>
      <c r="J1806" s="183"/>
      <c r="K1806" s="183"/>
      <c r="L1806" s="183"/>
      <c r="M1806" s="183"/>
      <c r="N1806" s="183"/>
      <c r="O1806" s="183"/>
      <c r="P1806" s="183"/>
      <c r="Q1806" s="183"/>
      <c r="R1806" s="183"/>
      <c r="S1806" s="183"/>
      <c r="T1806" s="183"/>
      <c r="U1806" s="183"/>
      <c r="V1806" s="183"/>
      <c r="W1806" s="183"/>
      <c r="X1806" s="183"/>
      <c r="Y1806" s="183"/>
      <c r="Z1806" s="183"/>
      <c r="AA1806" s="183"/>
      <c r="AB1806" s="183"/>
      <c r="AC1806" s="183"/>
      <c r="AD1806" s="183"/>
      <c r="AE1806" s="183"/>
      <c r="AF1806" s="183"/>
      <c r="AG1806" s="183"/>
      <c r="AH1806" s="183"/>
      <c r="AI1806" s="183"/>
      <c r="AJ1806" s="183"/>
    </row>
    <row r="1807" spans="1:36" ht="30" customHeight="1" x14ac:dyDescent="0.25">
      <c r="A1807" s="246">
        <v>1798</v>
      </c>
      <c r="B1807" s="183"/>
      <c r="C1807" s="183"/>
      <c r="D1807" s="183"/>
      <c r="E1807" s="183"/>
      <c r="F1807" s="183"/>
      <c r="G1807" s="183"/>
      <c r="H1807" s="183"/>
      <c r="I1807" s="183"/>
      <c r="J1807" s="183"/>
      <c r="K1807" s="183"/>
      <c r="L1807" s="183"/>
      <c r="M1807" s="183"/>
      <c r="N1807" s="183"/>
      <c r="O1807" s="183"/>
      <c r="P1807" s="183"/>
      <c r="Q1807" s="183"/>
      <c r="R1807" s="183"/>
      <c r="S1807" s="183"/>
      <c r="T1807" s="183"/>
      <c r="U1807" s="183"/>
      <c r="V1807" s="183"/>
      <c r="W1807" s="183"/>
      <c r="X1807" s="183"/>
      <c r="Y1807" s="183"/>
      <c r="Z1807" s="183"/>
      <c r="AA1807" s="183"/>
      <c r="AB1807" s="183"/>
      <c r="AC1807" s="183"/>
      <c r="AD1807" s="183"/>
      <c r="AE1807" s="183"/>
      <c r="AF1807" s="183"/>
      <c r="AG1807" s="183"/>
      <c r="AH1807" s="183"/>
      <c r="AI1807" s="183"/>
      <c r="AJ1807" s="183"/>
    </row>
    <row r="1808" spans="1:36" ht="30" customHeight="1" x14ac:dyDescent="0.25">
      <c r="A1808" s="246">
        <v>1799</v>
      </c>
      <c r="B1808" s="183"/>
      <c r="C1808" s="183"/>
      <c r="D1808" s="183"/>
      <c r="E1808" s="183"/>
      <c r="F1808" s="183"/>
      <c r="G1808" s="183"/>
      <c r="H1808" s="183"/>
      <c r="I1808" s="183"/>
      <c r="J1808" s="183"/>
      <c r="K1808" s="183"/>
      <c r="L1808" s="183"/>
      <c r="M1808" s="183"/>
      <c r="N1808" s="183"/>
      <c r="O1808" s="183"/>
      <c r="P1808" s="183"/>
      <c r="Q1808" s="183"/>
      <c r="R1808" s="183"/>
      <c r="S1808" s="183"/>
      <c r="T1808" s="183"/>
      <c r="U1808" s="183"/>
      <c r="V1808" s="183"/>
      <c r="W1808" s="183"/>
      <c r="X1808" s="183"/>
      <c r="Y1808" s="183"/>
      <c r="Z1808" s="183"/>
      <c r="AA1808" s="183"/>
      <c r="AB1808" s="183"/>
      <c r="AC1808" s="183"/>
      <c r="AD1808" s="183"/>
      <c r="AE1808" s="183"/>
      <c r="AF1808" s="183"/>
      <c r="AG1808" s="183"/>
      <c r="AH1808" s="183"/>
      <c r="AI1808" s="183"/>
      <c r="AJ1808" s="183"/>
    </row>
    <row r="1809" spans="1:36" ht="30" customHeight="1" x14ac:dyDescent="0.25">
      <c r="A1809" s="246">
        <v>1800</v>
      </c>
      <c r="B1809" s="183"/>
      <c r="C1809" s="183"/>
      <c r="D1809" s="183"/>
      <c r="E1809" s="183"/>
      <c r="F1809" s="183"/>
      <c r="G1809" s="183"/>
      <c r="H1809" s="183"/>
      <c r="I1809" s="183"/>
      <c r="J1809" s="183"/>
      <c r="K1809" s="183"/>
      <c r="L1809" s="183"/>
      <c r="M1809" s="183"/>
      <c r="N1809" s="183"/>
      <c r="O1809" s="183"/>
      <c r="P1809" s="183"/>
      <c r="Q1809" s="183"/>
      <c r="R1809" s="183"/>
      <c r="S1809" s="183"/>
      <c r="T1809" s="183"/>
      <c r="U1809" s="183"/>
      <c r="V1809" s="183"/>
      <c r="W1809" s="183"/>
      <c r="X1809" s="183"/>
      <c r="Y1809" s="183"/>
      <c r="Z1809" s="183"/>
      <c r="AA1809" s="183"/>
      <c r="AB1809" s="183"/>
      <c r="AC1809" s="183"/>
      <c r="AD1809" s="183"/>
      <c r="AE1809" s="183"/>
      <c r="AF1809" s="183"/>
      <c r="AG1809" s="183"/>
      <c r="AH1809" s="183"/>
      <c r="AI1809" s="183"/>
      <c r="AJ1809" s="183"/>
    </row>
    <row r="1810" spans="1:36" ht="30" customHeight="1" x14ac:dyDescent="0.25">
      <c r="A1810" s="246">
        <v>1801</v>
      </c>
      <c r="B1810" s="183"/>
      <c r="C1810" s="183"/>
      <c r="D1810" s="183"/>
      <c r="E1810" s="183"/>
      <c r="F1810" s="183"/>
      <c r="G1810" s="183"/>
      <c r="H1810" s="183"/>
      <c r="I1810" s="183"/>
      <c r="J1810" s="183"/>
      <c r="K1810" s="183"/>
      <c r="L1810" s="183"/>
      <c r="M1810" s="183"/>
      <c r="N1810" s="183"/>
      <c r="O1810" s="183"/>
      <c r="P1810" s="183"/>
      <c r="Q1810" s="183"/>
      <c r="R1810" s="183"/>
      <c r="S1810" s="183"/>
      <c r="T1810" s="183"/>
      <c r="U1810" s="183"/>
      <c r="V1810" s="183"/>
      <c r="W1810" s="183"/>
      <c r="X1810" s="183"/>
      <c r="Y1810" s="183"/>
      <c r="Z1810" s="183"/>
      <c r="AA1810" s="183"/>
      <c r="AB1810" s="183"/>
      <c r="AC1810" s="183"/>
      <c r="AD1810" s="183"/>
      <c r="AE1810" s="183"/>
      <c r="AF1810" s="183"/>
      <c r="AG1810" s="183"/>
      <c r="AH1810" s="183"/>
      <c r="AI1810" s="183"/>
      <c r="AJ1810" s="183"/>
    </row>
    <row r="1811" spans="1:36" ht="30" customHeight="1" x14ac:dyDescent="0.25">
      <c r="A1811" s="246">
        <v>1802</v>
      </c>
      <c r="B1811" s="183"/>
      <c r="C1811" s="183"/>
      <c r="D1811" s="183"/>
      <c r="E1811" s="183"/>
      <c r="F1811" s="183"/>
      <c r="G1811" s="183"/>
      <c r="H1811" s="183"/>
      <c r="I1811" s="183"/>
      <c r="J1811" s="183"/>
      <c r="K1811" s="183"/>
      <c r="L1811" s="183"/>
      <c r="M1811" s="183"/>
      <c r="N1811" s="183"/>
      <c r="O1811" s="183"/>
      <c r="P1811" s="183"/>
      <c r="Q1811" s="183"/>
      <c r="R1811" s="183"/>
      <c r="S1811" s="183"/>
      <c r="T1811" s="183"/>
      <c r="U1811" s="183"/>
      <c r="V1811" s="183"/>
      <c r="W1811" s="183"/>
      <c r="X1811" s="183"/>
      <c r="Y1811" s="183"/>
      <c r="Z1811" s="183"/>
      <c r="AA1811" s="183"/>
      <c r="AB1811" s="183"/>
      <c r="AC1811" s="183"/>
      <c r="AD1811" s="183"/>
      <c r="AE1811" s="183"/>
      <c r="AF1811" s="183"/>
      <c r="AG1811" s="183"/>
      <c r="AH1811" s="183"/>
      <c r="AI1811" s="183"/>
      <c r="AJ1811" s="183"/>
    </row>
    <row r="1812" spans="1:36" ht="30" customHeight="1" x14ac:dyDescent="0.25">
      <c r="A1812" s="246">
        <v>1803</v>
      </c>
      <c r="B1812" s="183"/>
      <c r="C1812" s="183"/>
      <c r="D1812" s="183"/>
      <c r="E1812" s="183"/>
      <c r="F1812" s="183"/>
      <c r="G1812" s="183"/>
      <c r="H1812" s="183"/>
      <c r="I1812" s="183"/>
      <c r="J1812" s="183"/>
      <c r="K1812" s="183"/>
      <c r="L1812" s="183"/>
      <c r="M1812" s="183"/>
      <c r="N1812" s="183"/>
      <c r="O1812" s="183"/>
      <c r="P1812" s="183"/>
      <c r="Q1812" s="183"/>
      <c r="R1812" s="183"/>
      <c r="S1812" s="183"/>
      <c r="T1812" s="183"/>
      <c r="U1812" s="183"/>
      <c r="V1812" s="183"/>
      <c r="W1812" s="183"/>
      <c r="X1812" s="183"/>
      <c r="Y1812" s="183"/>
      <c r="Z1812" s="183"/>
      <c r="AA1812" s="183"/>
      <c r="AB1812" s="183"/>
      <c r="AC1812" s="183"/>
      <c r="AD1812" s="183"/>
      <c r="AE1812" s="183"/>
      <c r="AF1812" s="183"/>
      <c r="AG1812" s="183"/>
      <c r="AH1812" s="183"/>
      <c r="AI1812" s="183"/>
      <c r="AJ1812" s="183"/>
    </row>
    <row r="1813" spans="1:36" ht="30" customHeight="1" x14ac:dyDescent="0.25">
      <c r="A1813" s="246">
        <v>1804</v>
      </c>
      <c r="B1813" s="183"/>
      <c r="C1813" s="183"/>
      <c r="D1813" s="183"/>
      <c r="E1813" s="183"/>
      <c r="F1813" s="183"/>
      <c r="G1813" s="183"/>
      <c r="H1813" s="183"/>
      <c r="I1813" s="183"/>
      <c r="J1813" s="183"/>
      <c r="K1813" s="183"/>
      <c r="L1813" s="183"/>
      <c r="M1813" s="183"/>
      <c r="N1813" s="183"/>
      <c r="O1813" s="183"/>
      <c r="P1813" s="183"/>
      <c r="Q1813" s="183"/>
      <c r="R1813" s="183"/>
      <c r="S1813" s="183"/>
      <c r="T1813" s="183"/>
      <c r="U1813" s="183"/>
      <c r="V1813" s="183"/>
      <c r="W1813" s="183"/>
      <c r="X1813" s="183"/>
      <c r="Y1813" s="183"/>
      <c r="Z1813" s="183"/>
      <c r="AA1813" s="183"/>
      <c r="AB1813" s="183"/>
      <c r="AC1813" s="183"/>
      <c r="AD1813" s="183"/>
      <c r="AE1813" s="183"/>
      <c r="AF1813" s="183"/>
      <c r="AG1813" s="183"/>
      <c r="AH1813" s="183"/>
      <c r="AI1813" s="183"/>
      <c r="AJ1813" s="183"/>
    </row>
    <row r="1814" spans="1:36" ht="30" customHeight="1" x14ac:dyDescent="0.25">
      <c r="A1814" s="246">
        <v>1805</v>
      </c>
      <c r="B1814" s="183"/>
      <c r="C1814" s="183"/>
      <c r="D1814" s="183"/>
      <c r="E1814" s="183"/>
      <c r="F1814" s="183"/>
      <c r="G1814" s="183"/>
      <c r="H1814" s="183"/>
      <c r="I1814" s="183"/>
      <c r="J1814" s="183"/>
      <c r="K1814" s="183"/>
      <c r="L1814" s="183"/>
      <c r="M1814" s="183"/>
      <c r="N1814" s="183"/>
      <c r="O1814" s="183"/>
      <c r="P1814" s="183"/>
      <c r="Q1814" s="183"/>
      <c r="R1814" s="183"/>
      <c r="S1814" s="183"/>
      <c r="T1814" s="183"/>
      <c r="U1814" s="183"/>
      <c r="V1814" s="183"/>
      <c r="W1814" s="183"/>
      <c r="X1814" s="183"/>
      <c r="Y1814" s="183"/>
      <c r="Z1814" s="183"/>
      <c r="AA1814" s="183"/>
      <c r="AB1814" s="183"/>
      <c r="AC1814" s="183"/>
      <c r="AD1814" s="183"/>
      <c r="AE1814" s="183"/>
      <c r="AF1814" s="183"/>
      <c r="AG1814" s="183"/>
      <c r="AH1814" s="183"/>
      <c r="AI1814" s="183"/>
      <c r="AJ1814" s="183"/>
    </row>
    <row r="1815" spans="1:36" ht="30" customHeight="1" x14ac:dyDescent="0.25">
      <c r="A1815" s="246">
        <v>1806</v>
      </c>
      <c r="B1815" s="183"/>
      <c r="C1815" s="183"/>
      <c r="D1815" s="183"/>
      <c r="E1815" s="183"/>
      <c r="F1815" s="183"/>
      <c r="G1815" s="183"/>
      <c r="H1815" s="183"/>
      <c r="I1815" s="183"/>
      <c r="J1815" s="183"/>
      <c r="K1815" s="183"/>
      <c r="L1815" s="183"/>
      <c r="M1815" s="183"/>
      <c r="N1815" s="183"/>
      <c r="O1815" s="183"/>
      <c r="P1815" s="183"/>
      <c r="Q1815" s="183"/>
      <c r="R1815" s="183"/>
      <c r="S1815" s="183"/>
      <c r="T1815" s="183"/>
      <c r="U1815" s="183"/>
      <c r="V1815" s="183"/>
      <c r="W1815" s="183"/>
      <c r="X1815" s="183"/>
      <c r="Y1815" s="183"/>
      <c r="Z1815" s="183"/>
      <c r="AA1815" s="183"/>
      <c r="AB1815" s="183"/>
      <c r="AC1815" s="183"/>
      <c r="AD1815" s="183"/>
      <c r="AE1815" s="183"/>
      <c r="AF1815" s="183"/>
      <c r="AG1815" s="183"/>
      <c r="AH1815" s="183"/>
      <c r="AI1815" s="183"/>
      <c r="AJ1815" s="183"/>
    </row>
    <row r="1816" spans="1:36" ht="30" customHeight="1" x14ac:dyDescent="0.25">
      <c r="A1816" s="246">
        <v>1807</v>
      </c>
      <c r="B1816" s="183"/>
      <c r="C1816" s="183"/>
      <c r="D1816" s="183"/>
      <c r="E1816" s="183"/>
      <c r="F1816" s="183"/>
      <c r="G1816" s="183"/>
      <c r="H1816" s="183"/>
      <c r="I1816" s="183"/>
      <c r="J1816" s="183"/>
      <c r="K1816" s="183"/>
      <c r="L1816" s="183"/>
      <c r="M1816" s="183"/>
      <c r="N1816" s="183"/>
      <c r="O1816" s="183"/>
      <c r="P1816" s="183"/>
      <c r="Q1816" s="183"/>
      <c r="R1816" s="183"/>
      <c r="S1816" s="183"/>
      <c r="T1816" s="183"/>
      <c r="U1816" s="183"/>
      <c r="V1816" s="183"/>
      <c r="W1816" s="183"/>
      <c r="X1816" s="183"/>
      <c r="Y1816" s="183"/>
      <c r="Z1816" s="183"/>
      <c r="AA1816" s="183"/>
      <c r="AB1816" s="183"/>
      <c r="AC1816" s="183"/>
      <c r="AD1816" s="183"/>
      <c r="AE1816" s="183"/>
      <c r="AF1816" s="183"/>
      <c r="AG1816" s="183"/>
      <c r="AH1816" s="183"/>
      <c r="AI1816" s="183"/>
      <c r="AJ1816" s="183"/>
    </row>
    <row r="1817" spans="1:36" ht="30" customHeight="1" x14ac:dyDescent="0.25">
      <c r="A1817" s="246">
        <v>1808</v>
      </c>
      <c r="B1817" s="183"/>
      <c r="C1817" s="183"/>
      <c r="D1817" s="183"/>
      <c r="E1817" s="183"/>
      <c r="F1817" s="183"/>
      <c r="G1817" s="183"/>
      <c r="H1817" s="183"/>
      <c r="I1817" s="183"/>
      <c r="J1817" s="183"/>
      <c r="K1817" s="183"/>
      <c r="L1817" s="183"/>
      <c r="M1817" s="183"/>
      <c r="N1817" s="183"/>
      <c r="O1817" s="183"/>
      <c r="P1817" s="183"/>
      <c r="Q1817" s="183"/>
      <c r="R1817" s="183"/>
      <c r="S1817" s="183"/>
      <c r="T1817" s="183"/>
      <c r="U1817" s="183"/>
      <c r="V1817" s="183"/>
      <c r="W1817" s="183"/>
      <c r="X1817" s="183"/>
      <c r="Y1817" s="183"/>
      <c r="Z1817" s="183"/>
      <c r="AA1817" s="183"/>
      <c r="AB1817" s="183"/>
      <c r="AC1817" s="183"/>
      <c r="AD1817" s="183"/>
      <c r="AE1817" s="183"/>
      <c r="AF1817" s="183"/>
      <c r="AG1817" s="183"/>
      <c r="AH1817" s="183"/>
      <c r="AI1817" s="183"/>
      <c r="AJ1817" s="183"/>
    </row>
    <row r="1818" spans="1:36" ht="30" customHeight="1" x14ac:dyDescent="0.25">
      <c r="A1818" s="246">
        <v>1809</v>
      </c>
      <c r="B1818" s="183"/>
      <c r="C1818" s="183"/>
      <c r="D1818" s="183"/>
      <c r="E1818" s="183"/>
      <c r="F1818" s="183"/>
      <c r="G1818" s="183"/>
      <c r="H1818" s="183"/>
      <c r="I1818" s="183"/>
      <c r="J1818" s="183"/>
      <c r="K1818" s="183"/>
      <c r="L1818" s="183"/>
      <c r="M1818" s="183"/>
      <c r="N1818" s="183"/>
      <c r="O1818" s="183"/>
      <c r="P1818" s="183"/>
      <c r="Q1818" s="183"/>
      <c r="R1818" s="183"/>
      <c r="S1818" s="183"/>
      <c r="T1818" s="183"/>
      <c r="U1818" s="183"/>
      <c r="V1818" s="183"/>
      <c r="W1818" s="183"/>
      <c r="X1818" s="183"/>
      <c r="Y1818" s="183"/>
      <c r="Z1818" s="183"/>
      <c r="AA1818" s="183"/>
      <c r="AB1818" s="183"/>
      <c r="AC1818" s="183"/>
      <c r="AD1818" s="183"/>
      <c r="AE1818" s="183"/>
      <c r="AF1818" s="183"/>
      <c r="AG1818" s="183"/>
      <c r="AH1818" s="183"/>
      <c r="AI1818" s="183"/>
      <c r="AJ1818" s="183"/>
    </row>
    <row r="1819" spans="1:36" ht="30" customHeight="1" x14ac:dyDescent="0.25">
      <c r="A1819" s="246">
        <v>1810</v>
      </c>
      <c r="B1819" s="183"/>
      <c r="C1819" s="183"/>
      <c r="D1819" s="183"/>
      <c r="E1819" s="183"/>
      <c r="F1819" s="183"/>
      <c r="G1819" s="183"/>
      <c r="H1819" s="183"/>
      <c r="I1819" s="183"/>
      <c r="J1819" s="183"/>
      <c r="K1819" s="183"/>
      <c r="L1819" s="183"/>
      <c r="M1819" s="183"/>
      <c r="N1819" s="183"/>
      <c r="O1819" s="183"/>
      <c r="P1819" s="183"/>
      <c r="Q1819" s="183"/>
      <c r="R1819" s="183"/>
      <c r="S1819" s="183"/>
      <c r="T1819" s="183"/>
      <c r="U1819" s="183"/>
      <c r="V1819" s="183"/>
      <c r="W1819" s="183"/>
      <c r="X1819" s="183"/>
      <c r="Y1819" s="183"/>
      <c r="Z1819" s="183"/>
      <c r="AA1819" s="183"/>
      <c r="AB1819" s="183"/>
      <c r="AC1819" s="183"/>
      <c r="AD1819" s="183"/>
      <c r="AE1819" s="183"/>
      <c r="AF1819" s="183"/>
      <c r="AG1819" s="183"/>
      <c r="AH1819" s="183"/>
      <c r="AI1819" s="183"/>
      <c r="AJ1819" s="183"/>
    </row>
    <row r="1820" spans="1:36" ht="30" customHeight="1" x14ac:dyDescent="0.25">
      <c r="A1820" s="246">
        <v>1811</v>
      </c>
      <c r="B1820" s="183"/>
      <c r="C1820" s="183"/>
      <c r="D1820" s="183"/>
      <c r="E1820" s="183"/>
      <c r="F1820" s="183"/>
      <c r="G1820" s="183"/>
      <c r="H1820" s="183"/>
      <c r="I1820" s="183"/>
      <c r="J1820" s="183"/>
      <c r="K1820" s="183"/>
      <c r="L1820" s="183"/>
      <c r="M1820" s="183"/>
      <c r="N1820" s="183"/>
      <c r="O1820" s="183"/>
      <c r="P1820" s="183"/>
      <c r="Q1820" s="183"/>
      <c r="R1820" s="183"/>
      <c r="S1820" s="183"/>
      <c r="T1820" s="183"/>
      <c r="U1820" s="183"/>
      <c r="V1820" s="183"/>
      <c r="W1820" s="183"/>
      <c r="X1820" s="183"/>
      <c r="Y1820" s="183"/>
      <c r="Z1820" s="183"/>
      <c r="AA1820" s="183"/>
      <c r="AB1820" s="183"/>
      <c r="AC1820" s="183"/>
      <c r="AD1820" s="183"/>
      <c r="AE1820" s="183"/>
      <c r="AF1820" s="183"/>
      <c r="AG1820" s="183"/>
      <c r="AH1820" s="183"/>
      <c r="AI1820" s="183"/>
      <c r="AJ1820" s="183"/>
    </row>
    <row r="1821" spans="1:36" ht="30" customHeight="1" x14ac:dyDescent="0.25">
      <c r="A1821" s="246">
        <v>1812</v>
      </c>
      <c r="B1821" s="183"/>
      <c r="C1821" s="183"/>
      <c r="D1821" s="183"/>
      <c r="E1821" s="183"/>
      <c r="F1821" s="183"/>
      <c r="G1821" s="183"/>
      <c r="H1821" s="183"/>
      <c r="I1821" s="183"/>
      <c r="J1821" s="183"/>
      <c r="K1821" s="183"/>
      <c r="L1821" s="183"/>
      <c r="M1821" s="183"/>
      <c r="N1821" s="183"/>
      <c r="O1821" s="183"/>
      <c r="P1821" s="183"/>
      <c r="Q1821" s="183"/>
      <c r="R1821" s="183"/>
      <c r="S1821" s="183"/>
      <c r="T1821" s="183"/>
      <c r="U1821" s="183"/>
      <c r="V1821" s="183"/>
      <c r="W1821" s="183"/>
      <c r="X1821" s="183"/>
      <c r="Y1821" s="183"/>
      <c r="Z1821" s="183"/>
      <c r="AA1821" s="183"/>
      <c r="AB1821" s="183"/>
      <c r="AC1821" s="183"/>
      <c r="AD1821" s="183"/>
      <c r="AE1821" s="183"/>
      <c r="AF1821" s="183"/>
      <c r="AG1821" s="183"/>
      <c r="AH1821" s="183"/>
      <c r="AI1821" s="183"/>
      <c r="AJ1821" s="183"/>
    </row>
    <row r="1822" spans="1:36" ht="30" customHeight="1" x14ac:dyDescent="0.25">
      <c r="A1822" s="246">
        <v>1813</v>
      </c>
      <c r="B1822" s="183"/>
      <c r="C1822" s="183"/>
      <c r="D1822" s="183"/>
      <c r="E1822" s="183"/>
      <c r="F1822" s="183"/>
      <c r="G1822" s="183"/>
      <c r="H1822" s="183"/>
      <c r="I1822" s="183"/>
      <c r="J1822" s="183"/>
      <c r="K1822" s="183"/>
      <c r="L1822" s="183"/>
      <c r="M1822" s="183"/>
      <c r="N1822" s="183"/>
      <c r="O1822" s="183"/>
      <c r="P1822" s="183"/>
      <c r="Q1822" s="183"/>
      <c r="R1822" s="183"/>
      <c r="S1822" s="183"/>
      <c r="T1822" s="183"/>
      <c r="U1822" s="183"/>
      <c r="V1822" s="183"/>
      <c r="W1822" s="183"/>
      <c r="X1822" s="183"/>
      <c r="Y1822" s="183"/>
      <c r="Z1822" s="183"/>
      <c r="AA1822" s="183"/>
      <c r="AB1822" s="183"/>
      <c r="AC1822" s="183"/>
      <c r="AD1822" s="183"/>
      <c r="AE1822" s="183"/>
      <c r="AF1822" s="183"/>
      <c r="AG1822" s="183"/>
      <c r="AH1822" s="183"/>
      <c r="AI1822" s="183"/>
      <c r="AJ1822" s="183"/>
    </row>
    <row r="1823" spans="1:36" ht="30" customHeight="1" x14ac:dyDescent="0.25">
      <c r="A1823" s="246">
        <v>1814</v>
      </c>
      <c r="B1823" s="183"/>
      <c r="C1823" s="183"/>
      <c r="D1823" s="183"/>
      <c r="E1823" s="183"/>
      <c r="F1823" s="183"/>
      <c r="G1823" s="183"/>
      <c r="H1823" s="183"/>
      <c r="I1823" s="183"/>
      <c r="J1823" s="183"/>
      <c r="K1823" s="183"/>
      <c r="L1823" s="183"/>
      <c r="M1823" s="183"/>
      <c r="N1823" s="183"/>
      <c r="O1823" s="183"/>
      <c r="P1823" s="183"/>
      <c r="Q1823" s="183"/>
      <c r="R1823" s="183"/>
      <c r="S1823" s="183"/>
      <c r="T1823" s="183"/>
      <c r="U1823" s="183"/>
      <c r="V1823" s="183"/>
      <c r="W1823" s="183"/>
      <c r="X1823" s="183"/>
      <c r="Y1823" s="183"/>
      <c r="Z1823" s="183"/>
      <c r="AA1823" s="183"/>
      <c r="AB1823" s="183"/>
      <c r="AC1823" s="183"/>
      <c r="AD1823" s="183"/>
      <c r="AE1823" s="183"/>
      <c r="AF1823" s="183"/>
      <c r="AG1823" s="183"/>
      <c r="AH1823" s="183"/>
      <c r="AI1823" s="183"/>
      <c r="AJ1823" s="183"/>
    </row>
    <row r="1824" spans="1:36" ht="30" customHeight="1" x14ac:dyDescent="0.25">
      <c r="A1824" s="246">
        <v>1815</v>
      </c>
      <c r="B1824" s="183"/>
      <c r="C1824" s="183"/>
      <c r="D1824" s="183"/>
      <c r="E1824" s="183"/>
      <c r="F1824" s="183"/>
      <c r="G1824" s="183"/>
      <c r="H1824" s="183"/>
      <c r="I1824" s="183"/>
      <c r="J1824" s="183"/>
      <c r="K1824" s="183"/>
      <c r="L1824" s="183"/>
      <c r="M1824" s="183"/>
      <c r="N1824" s="183"/>
      <c r="O1824" s="183"/>
      <c r="P1824" s="183"/>
      <c r="Q1824" s="183"/>
      <c r="R1824" s="183"/>
      <c r="S1824" s="183"/>
      <c r="T1824" s="183"/>
      <c r="U1824" s="183"/>
      <c r="V1824" s="183"/>
      <c r="W1824" s="183"/>
      <c r="X1824" s="183"/>
      <c r="Y1824" s="183"/>
      <c r="Z1824" s="183"/>
      <c r="AA1824" s="183"/>
      <c r="AB1824" s="183"/>
      <c r="AC1824" s="183"/>
      <c r="AD1824" s="183"/>
      <c r="AE1824" s="183"/>
      <c r="AF1824" s="183"/>
      <c r="AG1824" s="183"/>
      <c r="AH1824" s="183"/>
      <c r="AI1824" s="183"/>
      <c r="AJ1824" s="183"/>
    </row>
    <row r="1825" spans="1:36" ht="30" customHeight="1" x14ac:dyDescent="0.25">
      <c r="A1825" s="246">
        <v>1816</v>
      </c>
      <c r="B1825" s="183"/>
      <c r="C1825" s="183"/>
      <c r="D1825" s="183"/>
      <c r="E1825" s="183"/>
      <c r="F1825" s="183"/>
      <c r="G1825" s="183"/>
      <c r="H1825" s="183"/>
      <c r="I1825" s="183"/>
      <c r="J1825" s="183"/>
      <c r="K1825" s="183"/>
      <c r="L1825" s="183"/>
      <c r="M1825" s="183"/>
      <c r="N1825" s="183"/>
      <c r="O1825" s="183"/>
      <c r="P1825" s="183"/>
      <c r="Q1825" s="183"/>
      <c r="R1825" s="183"/>
      <c r="S1825" s="183"/>
      <c r="T1825" s="183"/>
      <c r="U1825" s="183"/>
      <c r="V1825" s="183"/>
      <c r="W1825" s="183"/>
      <c r="X1825" s="183"/>
      <c r="Y1825" s="183"/>
      <c r="Z1825" s="183"/>
      <c r="AA1825" s="183"/>
      <c r="AB1825" s="183"/>
      <c r="AC1825" s="183"/>
      <c r="AD1825" s="183"/>
      <c r="AE1825" s="183"/>
      <c r="AF1825" s="183"/>
      <c r="AG1825" s="183"/>
      <c r="AH1825" s="183"/>
      <c r="AI1825" s="183"/>
      <c r="AJ1825" s="183"/>
    </row>
    <row r="1826" spans="1:36" ht="30" customHeight="1" x14ac:dyDescent="0.25">
      <c r="A1826" s="246">
        <v>1817</v>
      </c>
      <c r="B1826" s="183"/>
      <c r="C1826" s="183"/>
      <c r="D1826" s="183"/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  <c r="W1826" s="183"/>
      <c r="X1826" s="183"/>
      <c r="Y1826" s="183"/>
      <c r="Z1826" s="183"/>
      <c r="AA1826" s="183"/>
      <c r="AB1826" s="183"/>
      <c r="AC1826" s="183"/>
      <c r="AD1826" s="183"/>
      <c r="AE1826" s="183"/>
      <c r="AF1826" s="183"/>
      <c r="AG1826" s="183"/>
      <c r="AH1826" s="183"/>
      <c r="AI1826" s="183"/>
      <c r="AJ1826" s="183"/>
    </row>
    <row r="1827" spans="1:36" ht="30" customHeight="1" x14ac:dyDescent="0.25">
      <c r="A1827" s="246">
        <v>1818</v>
      </c>
      <c r="B1827" s="183"/>
      <c r="C1827" s="183"/>
      <c r="D1827" s="183"/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  <c r="W1827" s="183"/>
      <c r="X1827" s="183"/>
      <c r="Y1827" s="183"/>
      <c r="Z1827" s="183"/>
      <c r="AA1827" s="183"/>
      <c r="AB1827" s="183"/>
      <c r="AC1827" s="183"/>
      <c r="AD1827" s="183"/>
      <c r="AE1827" s="183"/>
      <c r="AF1827" s="183"/>
      <c r="AG1827" s="183"/>
      <c r="AH1827" s="183"/>
      <c r="AI1827" s="183"/>
      <c r="AJ1827" s="183"/>
    </row>
    <row r="1828" spans="1:36" ht="30" customHeight="1" x14ac:dyDescent="0.25">
      <c r="A1828" s="246">
        <v>1819</v>
      </c>
      <c r="B1828" s="183"/>
      <c r="C1828" s="183"/>
      <c r="D1828" s="183"/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  <c r="W1828" s="183"/>
      <c r="X1828" s="183"/>
      <c r="Y1828" s="183"/>
      <c r="Z1828" s="183"/>
      <c r="AA1828" s="183"/>
      <c r="AB1828" s="183"/>
      <c r="AC1828" s="183"/>
      <c r="AD1828" s="183"/>
      <c r="AE1828" s="183"/>
      <c r="AF1828" s="183"/>
      <c r="AG1828" s="183"/>
      <c r="AH1828" s="183"/>
      <c r="AI1828" s="183"/>
      <c r="AJ1828" s="183"/>
    </row>
    <row r="1829" spans="1:36" ht="30" customHeight="1" x14ac:dyDescent="0.25">
      <c r="A1829" s="246">
        <v>1820</v>
      </c>
      <c r="B1829" s="183"/>
      <c r="C1829" s="183"/>
      <c r="D1829" s="183"/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  <c r="W1829" s="183"/>
      <c r="X1829" s="183"/>
      <c r="Y1829" s="183"/>
      <c r="Z1829" s="183"/>
      <c r="AA1829" s="183"/>
      <c r="AB1829" s="183"/>
      <c r="AC1829" s="183"/>
      <c r="AD1829" s="183"/>
      <c r="AE1829" s="183"/>
      <c r="AF1829" s="183"/>
      <c r="AG1829" s="183"/>
      <c r="AH1829" s="183"/>
      <c r="AI1829" s="183"/>
      <c r="AJ1829" s="183"/>
    </row>
    <row r="1830" spans="1:36" ht="30" customHeight="1" x14ac:dyDescent="0.25">
      <c r="A1830" s="246">
        <v>1821</v>
      </c>
      <c r="B1830" s="183"/>
      <c r="C1830" s="183"/>
      <c r="D1830" s="183"/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  <c r="W1830" s="183"/>
      <c r="X1830" s="183"/>
      <c r="Y1830" s="183"/>
      <c r="Z1830" s="183"/>
      <c r="AA1830" s="183"/>
      <c r="AB1830" s="183"/>
      <c r="AC1830" s="183"/>
      <c r="AD1830" s="183"/>
      <c r="AE1830" s="183"/>
      <c r="AF1830" s="183"/>
      <c r="AG1830" s="183"/>
      <c r="AH1830" s="183"/>
      <c r="AI1830" s="183"/>
      <c r="AJ1830" s="183"/>
    </row>
    <row r="1831" spans="1:36" ht="30" customHeight="1" x14ac:dyDescent="0.25">
      <c r="A1831" s="246">
        <v>1822</v>
      </c>
      <c r="B1831" s="183"/>
      <c r="C1831" s="183"/>
      <c r="D1831" s="183"/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  <c r="W1831" s="183"/>
      <c r="X1831" s="183"/>
      <c r="Y1831" s="183"/>
      <c r="Z1831" s="183"/>
      <c r="AA1831" s="183"/>
      <c r="AB1831" s="183"/>
      <c r="AC1831" s="183"/>
      <c r="AD1831" s="183"/>
      <c r="AE1831" s="183"/>
      <c r="AF1831" s="183"/>
      <c r="AG1831" s="183"/>
      <c r="AH1831" s="183"/>
      <c r="AI1831" s="183"/>
      <c r="AJ1831" s="183"/>
    </row>
    <row r="1832" spans="1:36" ht="30" customHeight="1" x14ac:dyDescent="0.25">
      <c r="A1832" s="246">
        <v>1823</v>
      </c>
      <c r="B1832" s="183"/>
      <c r="C1832" s="183"/>
      <c r="D1832" s="183"/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  <c r="W1832" s="183"/>
      <c r="X1832" s="183"/>
      <c r="Y1832" s="183"/>
      <c r="Z1832" s="183"/>
      <c r="AA1832" s="183"/>
      <c r="AB1832" s="183"/>
      <c r="AC1832" s="183"/>
      <c r="AD1832" s="183"/>
      <c r="AE1832" s="183"/>
      <c r="AF1832" s="183"/>
      <c r="AG1832" s="183"/>
      <c r="AH1832" s="183"/>
      <c r="AI1832" s="183"/>
      <c r="AJ1832" s="183"/>
    </row>
    <row r="1833" spans="1:36" ht="30" customHeight="1" x14ac:dyDescent="0.25">
      <c r="A1833" s="246">
        <v>1824</v>
      </c>
      <c r="B1833" s="183"/>
      <c r="C1833" s="183"/>
      <c r="D1833" s="183"/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  <c r="W1833" s="183"/>
      <c r="X1833" s="183"/>
      <c r="Y1833" s="183"/>
      <c r="Z1833" s="183"/>
      <c r="AA1833" s="183"/>
      <c r="AB1833" s="183"/>
      <c r="AC1833" s="183"/>
      <c r="AD1833" s="183"/>
      <c r="AE1833" s="183"/>
      <c r="AF1833" s="183"/>
      <c r="AG1833" s="183"/>
      <c r="AH1833" s="183"/>
      <c r="AI1833" s="183"/>
      <c r="AJ1833" s="183"/>
    </row>
    <row r="1834" spans="1:36" ht="30" customHeight="1" x14ac:dyDescent="0.25">
      <c r="A1834" s="246">
        <v>1825</v>
      </c>
      <c r="B1834" s="183"/>
      <c r="C1834" s="183"/>
      <c r="D1834" s="183"/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  <c r="W1834" s="183"/>
      <c r="X1834" s="183"/>
      <c r="Y1834" s="183"/>
      <c r="Z1834" s="183"/>
      <c r="AA1834" s="183"/>
      <c r="AB1834" s="183"/>
      <c r="AC1834" s="183"/>
      <c r="AD1834" s="183"/>
      <c r="AE1834" s="183"/>
      <c r="AF1834" s="183"/>
      <c r="AG1834" s="183"/>
      <c r="AH1834" s="183"/>
      <c r="AI1834" s="183"/>
      <c r="AJ1834" s="183"/>
    </row>
    <row r="1835" spans="1:36" ht="30" customHeight="1" x14ac:dyDescent="0.25">
      <c r="A1835" s="246">
        <v>1826</v>
      </c>
      <c r="B1835" s="183"/>
      <c r="C1835" s="183"/>
      <c r="D1835" s="183"/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  <c r="W1835" s="183"/>
      <c r="X1835" s="183"/>
      <c r="Y1835" s="183"/>
      <c r="Z1835" s="183"/>
      <c r="AA1835" s="183"/>
      <c r="AB1835" s="183"/>
      <c r="AC1835" s="183"/>
      <c r="AD1835" s="183"/>
      <c r="AE1835" s="183"/>
      <c r="AF1835" s="183"/>
      <c r="AG1835" s="183"/>
      <c r="AH1835" s="183"/>
      <c r="AI1835" s="183"/>
      <c r="AJ1835" s="183"/>
    </row>
    <row r="1836" spans="1:36" ht="30" customHeight="1" x14ac:dyDescent="0.25">
      <c r="A1836" s="246">
        <v>1827</v>
      </c>
      <c r="B1836" s="183"/>
      <c r="C1836" s="183"/>
      <c r="D1836" s="183"/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  <c r="W1836" s="183"/>
      <c r="X1836" s="183"/>
      <c r="Y1836" s="183"/>
      <c r="Z1836" s="183"/>
      <c r="AA1836" s="183"/>
      <c r="AB1836" s="183"/>
      <c r="AC1836" s="183"/>
      <c r="AD1836" s="183"/>
      <c r="AE1836" s="183"/>
      <c r="AF1836" s="183"/>
      <c r="AG1836" s="183"/>
      <c r="AH1836" s="183"/>
      <c r="AI1836" s="183"/>
      <c r="AJ1836" s="183"/>
    </row>
    <row r="1837" spans="1:36" ht="30" customHeight="1" x14ac:dyDescent="0.25">
      <c r="A1837" s="246">
        <v>1828</v>
      </c>
      <c r="B1837" s="183"/>
      <c r="C1837" s="183"/>
      <c r="D1837" s="183"/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  <c r="W1837" s="183"/>
      <c r="X1837" s="183"/>
      <c r="Y1837" s="183"/>
      <c r="Z1837" s="183"/>
      <c r="AA1837" s="183"/>
      <c r="AB1837" s="183"/>
      <c r="AC1837" s="183"/>
      <c r="AD1837" s="183"/>
      <c r="AE1837" s="183"/>
      <c r="AF1837" s="183"/>
      <c r="AG1837" s="183"/>
      <c r="AH1837" s="183"/>
      <c r="AI1837" s="183"/>
      <c r="AJ1837" s="183"/>
    </row>
    <row r="1838" spans="1:36" ht="30" customHeight="1" x14ac:dyDescent="0.25">
      <c r="A1838" s="246">
        <v>1829</v>
      </c>
      <c r="B1838" s="183"/>
      <c r="C1838" s="183"/>
      <c r="D1838" s="183"/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  <c r="W1838" s="183"/>
      <c r="X1838" s="183"/>
      <c r="Y1838" s="183"/>
      <c r="Z1838" s="183"/>
      <c r="AA1838" s="183"/>
      <c r="AB1838" s="183"/>
      <c r="AC1838" s="183"/>
      <c r="AD1838" s="183"/>
      <c r="AE1838" s="183"/>
      <c r="AF1838" s="183"/>
      <c r="AG1838" s="183"/>
      <c r="AH1838" s="183"/>
      <c r="AI1838" s="183"/>
      <c r="AJ1838" s="183"/>
    </row>
    <row r="1839" spans="1:36" ht="30" customHeight="1" x14ac:dyDescent="0.25">
      <c r="A1839" s="246">
        <v>1830</v>
      </c>
      <c r="B1839" s="183"/>
      <c r="C1839" s="183"/>
      <c r="D1839" s="183"/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  <c r="W1839" s="183"/>
      <c r="X1839" s="183"/>
      <c r="Y1839" s="183"/>
      <c r="Z1839" s="183"/>
      <c r="AA1839" s="183"/>
      <c r="AB1839" s="183"/>
      <c r="AC1839" s="183"/>
      <c r="AD1839" s="183"/>
      <c r="AE1839" s="183"/>
      <c r="AF1839" s="183"/>
      <c r="AG1839" s="183"/>
      <c r="AH1839" s="183"/>
      <c r="AI1839" s="183"/>
      <c r="AJ1839" s="183"/>
    </row>
    <row r="1840" spans="1:36" ht="30" customHeight="1" x14ac:dyDescent="0.25">
      <c r="A1840" s="246">
        <v>1831</v>
      </c>
      <c r="B1840" s="183"/>
      <c r="C1840" s="183"/>
      <c r="D1840" s="183"/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  <c r="W1840" s="183"/>
      <c r="X1840" s="183"/>
      <c r="Y1840" s="183"/>
      <c r="Z1840" s="183"/>
      <c r="AA1840" s="183"/>
      <c r="AB1840" s="183"/>
      <c r="AC1840" s="183"/>
      <c r="AD1840" s="183"/>
      <c r="AE1840" s="183"/>
      <c r="AF1840" s="183"/>
      <c r="AG1840" s="183"/>
      <c r="AH1840" s="183"/>
      <c r="AI1840" s="183"/>
      <c r="AJ1840" s="183"/>
    </row>
    <row r="1841" spans="1:36" ht="30" customHeight="1" x14ac:dyDescent="0.25">
      <c r="A1841" s="246">
        <v>1832</v>
      </c>
      <c r="B1841" s="183"/>
      <c r="C1841" s="183"/>
      <c r="D1841" s="183"/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  <c r="W1841" s="183"/>
      <c r="X1841" s="183"/>
      <c r="Y1841" s="183"/>
      <c r="Z1841" s="183"/>
      <c r="AA1841" s="183"/>
      <c r="AB1841" s="183"/>
      <c r="AC1841" s="183"/>
      <c r="AD1841" s="183"/>
      <c r="AE1841" s="183"/>
      <c r="AF1841" s="183"/>
      <c r="AG1841" s="183"/>
      <c r="AH1841" s="183"/>
      <c r="AI1841" s="183"/>
      <c r="AJ1841" s="183"/>
    </row>
    <row r="1842" spans="1:36" ht="30" customHeight="1" x14ac:dyDescent="0.25">
      <c r="A1842" s="246">
        <v>1833</v>
      </c>
      <c r="B1842" s="183"/>
      <c r="C1842" s="183"/>
      <c r="D1842" s="183"/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  <c r="W1842" s="183"/>
      <c r="X1842" s="183"/>
      <c r="Y1842" s="183"/>
      <c r="Z1842" s="183"/>
      <c r="AA1842" s="183"/>
      <c r="AB1842" s="183"/>
      <c r="AC1842" s="183"/>
      <c r="AD1842" s="183"/>
      <c r="AE1842" s="183"/>
      <c r="AF1842" s="183"/>
      <c r="AG1842" s="183"/>
      <c r="AH1842" s="183"/>
      <c r="AI1842" s="183"/>
      <c r="AJ1842" s="183"/>
    </row>
    <row r="1843" spans="1:36" ht="30" customHeight="1" x14ac:dyDescent="0.25">
      <c r="A1843" s="246">
        <v>1834</v>
      </c>
      <c r="B1843" s="183"/>
      <c r="C1843" s="183"/>
      <c r="D1843" s="183"/>
      <c r="E1843" s="183"/>
      <c r="F1843" s="183"/>
      <c r="G1843" s="183"/>
      <c r="H1843" s="183"/>
      <c r="I1843" s="183"/>
      <c r="J1843" s="183"/>
      <c r="K1843" s="183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  <c r="W1843" s="183"/>
      <c r="X1843" s="183"/>
      <c r="Y1843" s="183"/>
      <c r="Z1843" s="183"/>
      <c r="AA1843" s="183"/>
      <c r="AB1843" s="183"/>
      <c r="AC1843" s="183"/>
      <c r="AD1843" s="183"/>
      <c r="AE1843" s="183"/>
      <c r="AF1843" s="183"/>
      <c r="AG1843" s="183"/>
      <c r="AH1843" s="183"/>
      <c r="AI1843" s="183"/>
      <c r="AJ1843" s="183"/>
    </row>
    <row r="1844" spans="1:36" ht="30" customHeight="1" x14ac:dyDescent="0.25">
      <c r="A1844" s="246">
        <v>1835</v>
      </c>
      <c r="B1844" s="183"/>
      <c r="C1844" s="183"/>
      <c r="D1844" s="183"/>
      <c r="E1844" s="183"/>
      <c r="F1844" s="183"/>
      <c r="G1844" s="183"/>
      <c r="H1844" s="183"/>
      <c r="I1844" s="183"/>
      <c r="J1844" s="183"/>
      <c r="K1844" s="183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  <c r="W1844" s="183"/>
      <c r="X1844" s="183"/>
      <c r="Y1844" s="183"/>
      <c r="Z1844" s="183"/>
      <c r="AA1844" s="183"/>
      <c r="AB1844" s="183"/>
      <c r="AC1844" s="183"/>
      <c r="AD1844" s="183"/>
      <c r="AE1844" s="183"/>
      <c r="AF1844" s="183"/>
      <c r="AG1844" s="183"/>
      <c r="AH1844" s="183"/>
      <c r="AI1844" s="183"/>
      <c r="AJ1844" s="183"/>
    </row>
    <row r="1845" spans="1:36" ht="30" customHeight="1" x14ac:dyDescent="0.25">
      <c r="A1845" s="246">
        <v>1836</v>
      </c>
      <c r="B1845" s="183"/>
      <c r="C1845" s="183"/>
      <c r="D1845" s="183"/>
      <c r="E1845" s="183"/>
      <c r="F1845" s="183"/>
      <c r="G1845" s="183"/>
      <c r="H1845" s="183"/>
      <c r="I1845" s="183"/>
      <c r="J1845" s="183"/>
      <c r="K1845" s="183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  <c r="W1845" s="183"/>
      <c r="X1845" s="183"/>
      <c r="Y1845" s="183"/>
      <c r="Z1845" s="183"/>
      <c r="AA1845" s="183"/>
      <c r="AB1845" s="183"/>
      <c r="AC1845" s="183"/>
      <c r="AD1845" s="183"/>
      <c r="AE1845" s="183"/>
      <c r="AF1845" s="183"/>
      <c r="AG1845" s="183"/>
      <c r="AH1845" s="183"/>
      <c r="AI1845" s="183"/>
      <c r="AJ1845" s="183"/>
    </row>
    <row r="1846" spans="1:36" ht="30" customHeight="1" x14ac:dyDescent="0.25">
      <c r="A1846" s="246">
        <v>1837</v>
      </c>
      <c r="B1846" s="183"/>
      <c r="C1846" s="183"/>
      <c r="D1846" s="183"/>
      <c r="E1846" s="183"/>
      <c r="F1846" s="183"/>
      <c r="G1846" s="183"/>
      <c r="H1846" s="183"/>
      <c r="I1846" s="183"/>
      <c r="J1846" s="183"/>
      <c r="K1846" s="183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  <c r="W1846" s="183"/>
      <c r="X1846" s="183"/>
      <c r="Y1846" s="183"/>
      <c r="Z1846" s="183"/>
      <c r="AA1846" s="183"/>
      <c r="AB1846" s="183"/>
      <c r="AC1846" s="183"/>
      <c r="AD1846" s="183"/>
      <c r="AE1846" s="183"/>
      <c r="AF1846" s="183"/>
      <c r="AG1846" s="183"/>
      <c r="AH1846" s="183"/>
      <c r="AI1846" s="183"/>
      <c r="AJ1846" s="183"/>
    </row>
    <row r="1847" spans="1:36" ht="30" customHeight="1" x14ac:dyDescent="0.25">
      <c r="A1847" s="246">
        <v>1838</v>
      </c>
      <c r="B1847" s="183"/>
      <c r="C1847" s="183"/>
      <c r="D1847" s="183"/>
      <c r="E1847" s="183"/>
      <c r="F1847" s="183"/>
      <c r="G1847" s="183"/>
      <c r="H1847" s="183"/>
      <c r="I1847" s="183"/>
      <c r="J1847" s="183"/>
      <c r="K1847" s="183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  <c r="W1847" s="183"/>
      <c r="X1847" s="183"/>
      <c r="Y1847" s="183"/>
      <c r="Z1847" s="183"/>
      <c r="AA1847" s="183"/>
      <c r="AB1847" s="183"/>
      <c r="AC1847" s="183"/>
      <c r="AD1847" s="183"/>
      <c r="AE1847" s="183"/>
      <c r="AF1847" s="183"/>
      <c r="AG1847" s="183"/>
      <c r="AH1847" s="183"/>
      <c r="AI1847" s="183"/>
      <c r="AJ1847" s="183"/>
    </row>
    <row r="1848" spans="1:36" ht="30" customHeight="1" x14ac:dyDescent="0.25">
      <c r="A1848" s="246">
        <v>1839</v>
      </c>
      <c r="B1848" s="183"/>
      <c r="C1848" s="183"/>
      <c r="D1848" s="183"/>
      <c r="E1848" s="183"/>
      <c r="F1848" s="183"/>
      <c r="G1848" s="183"/>
      <c r="H1848" s="183"/>
      <c r="I1848" s="183"/>
      <c r="J1848" s="183"/>
      <c r="K1848" s="183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  <c r="W1848" s="183"/>
      <c r="X1848" s="183"/>
      <c r="Y1848" s="183"/>
      <c r="Z1848" s="183"/>
      <c r="AA1848" s="183"/>
      <c r="AB1848" s="183"/>
      <c r="AC1848" s="183"/>
      <c r="AD1848" s="183"/>
      <c r="AE1848" s="183"/>
      <c r="AF1848" s="183"/>
      <c r="AG1848" s="183"/>
      <c r="AH1848" s="183"/>
      <c r="AI1848" s="183"/>
      <c r="AJ1848" s="183"/>
    </row>
    <row r="1849" spans="1:36" ht="30" customHeight="1" x14ac:dyDescent="0.25">
      <c r="A1849" s="246">
        <v>1840</v>
      </c>
      <c r="B1849" s="183"/>
      <c r="C1849" s="183"/>
      <c r="D1849" s="183"/>
      <c r="E1849" s="183"/>
      <c r="F1849" s="183"/>
      <c r="G1849" s="183"/>
      <c r="H1849" s="183"/>
      <c r="I1849" s="183"/>
      <c r="J1849" s="183"/>
      <c r="K1849" s="183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  <c r="W1849" s="183"/>
      <c r="X1849" s="183"/>
      <c r="Y1849" s="183"/>
      <c r="Z1849" s="183"/>
      <c r="AA1849" s="183"/>
      <c r="AB1849" s="183"/>
      <c r="AC1849" s="183"/>
      <c r="AD1849" s="183"/>
      <c r="AE1849" s="183"/>
      <c r="AF1849" s="183"/>
      <c r="AG1849" s="183"/>
      <c r="AH1849" s="183"/>
      <c r="AI1849" s="183"/>
      <c r="AJ1849" s="183"/>
    </row>
    <row r="1850" spans="1:36" ht="30" customHeight="1" x14ac:dyDescent="0.25">
      <c r="A1850" s="246">
        <v>1841</v>
      </c>
      <c r="B1850" s="183"/>
      <c r="C1850" s="183"/>
      <c r="D1850" s="183"/>
      <c r="E1850" s="183"/>
      <c r="F1850" s="183"/>
      <c r="G1850" s="183"/>
      <c r="H1850" s="183"/>
      <c r="I1850" s="183"/>
      <c r="J1850" s="183"/>
      <c r="K1850" s="183"/>
      <c r="L1850" s="183"/>
      <c r="M1850" s="183"/>
      <c r="N1850" s="183"/>
      <c r="O1850" s="183"/>
      <c r="P1850" s="183"/>
      <c r="Q1850" s="183"/>
      <c r="R1850" s="183"/>
      <c r="S1850" s="183"/>
      <c r="T1850" s="183"/>
      <c r="U1850" s="183"/>
      <c r="V1850" s="183"/>
      <c r="W1850" s="183"/>
      <c r="X1850" s="183"/>
      <c r="Y1850" s="183"/>
      <c r="Z1850" s="183"/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</row>
    <row r="1851" spans="1:36" ht="30" customHeight="1" x14ac:dyDescent="0.25">
      <c r="A1851" s="246">
        <v>1842</v>
      </c>
      <c r="B1851" s="183"/>
      <c r="C1851" s="183"/>
      <c r="D1851" s="183"/>
      <c r="E1851" s="183"/>
      <c r="F1851" s="183"/>
      <c r="G1851" s="183"/>
      <c r="H1851" s="183"/>
      <c r="I1851" s="183"/>
      <c r="J1851" s="183"/>
      <c r="K1851" s="183"/>
      <c r="L1851" s="183"/>
      <c r="M1851" s="183"/>
      <c r="N1851" s="183"/>
      <c r="O1851" s="183"/>
      <c r="P1851" s="183"/>
      <c r="Q1851" s="183"/>
      <c r="R1851" s="183"/>
      <c r="S1851" s="183"/>
      <c r="T1851" s="183"/>
      <c r="U1851" s="183"/>
      <c r="V1851" s="183"/>
      <c r="W1851" s="183"/>
      <c r="X1851" s="183"/>
      <c r="Y1851" s="183"/>
      <c r="Z1851" s="183"/>
      <c r="AA1851" s="183"/>
      <c r="AB1851" s="183"/>
      <c r="AC1851" s="183"/>
      <c r="AD1851" s="183"/>
      <c r="AE1851" s="183"/>
      <c r="AF1851" s="183"/>
      <c r="AG1851" s="183"/>
      <c r="AH1851" s="183"/>
      <c r="AI1851" s="183"/>
      <c r="AJ1851" s="183"/>
    </row>
    <row r="1852" spans="1:36" ht="30" customHeight="1" x14ac:dyDescent="0.25">
      <c r="A1852" s="246">
        <v>1843</v>
      </c>
      <c r="B1852" s="183"/>
      <c r="C1852" s="183"/>
      <c r="D1852" s="183"/>
      <c r="E1852" s="183"/>
      <c r="F1852" s="183"/>
      <c r="G1852" s="183"/>
      <c r="H1852" s="183"/>
      <c r="I1852" s="183"/>
      <c r="J1852" s="183"/>
      <c r="K1852" s="183"/>
      <c r="L1852" s="183"/>
      <c r="M1852" s="183"/>
      <c r="N1852" s="183"/>
      <c r="O1852" s="183"/>
      <c r="P1852" s="183"/>
      <c r="Q1852" s="183"/>
      <c r="R1852" s="183"/>
      <c r="S1852" s="183"/>
      <c r="T1852" s="183"/>
      <c r="U1852" s="183"/>
      <c r="V1852" s="183"/>
      <c r="W1852" s="183"/>
      <c r="X1852" s="183"/>
      <c r="Y1852" s="183"/>
      <c r="Z1852" s="183"/>
      <c r="AA1852" s="183"/>
      <c r="AB1852" s="183"/>
      <c r="AC1852" s="183"/>
      <c r="AD1852" s="183"/>
      <c r="AE1852" s="183"/>
      <c r="AF1852" s="183"/>
      <c r="AG1852" s="183"/>
      <c r="AH1852" s="183"/>
      <c r="AI1852" s="183"/>
      <c r="AJ1852" s="183"/>
    </row>
    <row r="1853" spans="1:36" ht="30" customHeight="1" x14ac:dyDescent="0.25">
      <c r="A1853" s="246">
        <v>1844</v>
      </c>
      <c r="B1853" s="183"/>
      <c r="C1853" s="183"/>
      <c r="D1853" s="183"/>
      <c r="E1853" s="183"/>
      <c r="F1853" s="183"/>
      <c r="G1853" s="183"/>
      <c r="H1853" s="183"/>
      <c r="I1853" s="183"/>
      <c r="J1853" s="183"/>
      <c r="K1853" s="183"/>
      <c r="L1853" s="183"/>
      <c r="M1853" s="183"/>
      <c r="N1853" s="183"/>
      <c r="O1853" s="183"/>
      <c r="P1853" s="183"/>
      <c r="Q1853" s="183"/>
      <c r="R1853" s="183"/>
      <c r="S1853" s="183"/>
      <c r="T1853" s="183"/>
      <c r="U1853" s="183"/>
      <c r="V1853" s="183"/>
      <c r="W1853" s="183"/>
      <c r="X1853" s="183"/>
      <c r="Y1853" s="183"/>
      <c r="Z1853" s="183"/>
      <c r="AA1853" s="183"/>
      <c r="AB1853" s="183"/>
      <c r="AC1853" s="183"/>
      <c r="AD1853" s="183"/>
      <c r="AE1853" s="183"/>
      <c r="AF1853" s="183"/>
      <c r="AG1853" s="183"/>
      <c r="AH1853" s="183"/>
      <c r="AI1853" s="183"/>
      <c r="AJ1853" s="183"/>
    </row>
    <row r="1854" spans="1:36" ht="30" customHeight="1" x14ac:dyDescent="0.25">
      <c r="A1854" s="246">
        <v>1845</v>
      </c>
      <c r="B1854" s="183"/>
      <c r="C1854" s="183"/>
      <c r="D1854" s="183"/>
      <c r="E1854" s="183"/>
      <c r="F1854" s="183"/>
      <c r="G1854" s="183"/>
      <c r="H1854" s="183"/>
      <c r="I1854" s="183"/>
      <c r="J1854" s="183"/>
      <c r="K1854" s="183"/>
      <c r="L1854" s="183"/>
      <c r="M1854" s="183"/>
      <c r="N1854" s="183"/>
      <c r="O1854" s="183"/>
      <c r="P1854" s="183"/>
      <c r="Q1854" s="183"/>
      <c r="R1854" s="183"/>
      <c r="S1854" s="183"/>
      <c r="T1854" s="183"/>
      <c r="U1854" s="183"/>
      <c r="V1854" s="183"/>
      <c r="W1854" s="183"/>
      <c r="X1854" s="183"/>
      <c r="Y1854" s="183"/>
      <c r="Z1854" s="183"/>
      <c r="AA1854" s="183"/>
      <c r="AB1854" s="183"/>
      <c r="AC1854" s="183"/>
      <c r="AD1854" s="183"/>
      <c r="AE1854" s="183"/>
      <c r="AF1854" s="183"/>
      <c r="AG1854" s="183"/>
      <c r="AH1854" s="183"/>
      <c r="AI1854" s="183"/>
      <c r="AJ1854" s="183"/>
    </row>
    <row r="1855" spans="1:36" ht="30" customHeight="1" x14ac:dyDescent="0.25">
      <c r="A1855" s="246">
        <v>1846</v>
      </c>
      <c r="B1855" s="183"/>
      <c r="C1855" s="183"/>
      <c r="D1855" s="183"/>
      <c r="E1855" s="183"/>
      <c r="F1855" s="183"/>
      <c r="G1855" s="183"/>
      <c r="H1855" s="183"/>
      <c r="I1855" s="183"/>
      <c r="J1855" s="183"/>
      <c r="K1855" s="183"/>
      <c r="L1855" s="183"/>
      <c r="M1855" s="183"/>
      <c r="N1855" s="183"/>
      <c r="O1855" s="183"/>
      <c r="P1855" s="183"/>
      <c r="Q1855" s="183"/>
      <c r="R1855" s="183"/>
      <c r="S1855" s="183"/>
      <c r="T1855" s="183"/>
      <c r="U1855" s="183"/>
      <c r="V1855" s="183"/>
      <c r="W1855" s="183"/>
      <c r="X1855" s="183"/>
      <c r="Y1855" s="183"/>
      <c r="Z1855" s="183"/>
      <c r="AA1855" s="183"/>
      <c r="AB1855" s="183"/>
      <c r="AC1855" s="183"/>
      <c r="AD1855" s="183"/>
      <c r="AE1855" s="183"/>
      <c r="AF1855" s="183"/>
      <c r="AG1855" s="183"/>
      <c r="AH1855" s="183"/>
      <c r="AI1855" s="183"/>
      <c r="AJ1855" s="183"/>
    </row>
    <row r="1856" spans="1:36" ht="30" customHeight="1" x14ac:dyDescent="0.25">
      <c r="A1856" s="246">
        <v>1847</v>
      </c>
      <c r="B1856" s="183"/>
      <c r="C1856" s="183"/>
      <c r="D1856" s="183"/>
      <c r="E1856" s="183"/>
      <c r="F1856" s="183"/>
      <c r="G1856" s="183"/>
      <c r="H1856" s="183"/>
      <c r="I1856" s="183"/>
      <c r="J1856" s="183"/>
      <c r="K1856" s="183"/>
      <c r="L1856" s="183"/>
      <c r="M1856" s="183"/>
      <c r="N1856" s="183"/>
      <c r="O1856" s="183"/>
      <c r="P1856" s="183"/>
      <c r="Q1856" s="183"/>
      <c r="R1856" s="183"/>
      <c r="S1856" s="183"/>
      <c r="T1856" s="183"/>
      <c r="U1856" s="183"/>
      <c r="V1856" s="183"/>
      <c r="W1856" s="183"/>
      <c r="X1856" s="183"/>
      <c r="Y1856" s="183"/>
      <c r="Z1856" s="183"/>
      <c r="AA1856" s="183"/>
      <c r="AB1856" s="183"/>
      <c r="AC1856" s="183"/>
      <c r="AD1856" s="183"/>
      <c r="AE1856" s="183"/>
      <c r="AF1856" s="183"/>
      <c r="AG1856" s="183"/>
      <c r="AH1856" s="183"/>
      <c r="AI1856" s="183"/>
      <c r="AJ1856" s="183"/>
    </row>
    <row r="1857" spans="1:36" ht="30" customHeight="1" x14ac:dyDescent="0.25">
      <c r="A1857" s="246">
        <v>1848</v>
      </c>
      <c r="B1857" s="183"/>
      <c r="C1857" s="183"/>
      <c r="D1857" s="183"/>
      <c r="E1857" s="183"/>
      <c r="F1857" s="183"/>
      <c r="G1857" s="183"/>
      <c r="H1857" s="183"/>
      <c r="I1857" s="183"/>
      <c r="J1857" s="183"/>
      <c r="K1857" s="183"/>
      <c r="L1857" s="183"/>
      <c r="M1857" s="183"/>
      <c r="N1857" s="183"/>
      <c r="O1857" s="183"/>
      <c r="P1857" s="183"/>
      <c r="Q1857" s="183"/>
      <c r="R1857" s="183"/>
      <c r="S1857" s="183"/>
      <c r="T1857" s="183"/>
      <c r="U1857" s="183"/>
      <c r="V1857" s="183"/>
      <c r="W1857" s="183"/>
      <c r="X1857" s="183"/>
      <c r="Y1857" s="183"/>
      <c r="Z1857" s="183"/>
      <c r="AA1857" s="183"/>
      <c r="AB1857" s="183"/>
      <c r="AC1857" s="183"/>
      <c r="AD1857" s="183"/>
      <c r="AE1857" s="183"/>
      <c r="AF1857" s="183"/>
      <c r="AG1857" s="183"/>
      <c r="AH1857" s="183"/>
      <c r="AI1857" s="183"/>
      <c r="AJ1857" s="183"/>
    </row>
    <row r="1858" spans="1:36" ht="30" customHeight="1" x14ac:dyDescent="0.25">
      <c r="A1858" s="246">
        <v>1849</v>
      </c>
      <c r="B1858" s="183"/>
      <c r="C1858" s="183"/>
      <c r="D1858" s="183"/>
      <c r="E1858" s="183"/>
      <c r="F1858" s="183"/>
      <c r="G1858" s="183"/>
      <c r="H1858" s="183"/>
      <c r="I1858" s="183"/>
      <c r="J1858" s="183"/>
      <c r="K1858" s="183"/>
      <c r="L1858" s="183"/>
      <c r="M1858" s="183"/>
      <c r="N1858" s="183"/>
      <c r="O1858" s="183"/>
      <c r="P1858" s="183"/>
      <c r="Q1858" s="183"/>
      <c r="R1858" s="183"/>
      <c r="S1858" s="183"/>
      <c r="T1858" s="183"/>
      <c r="U1858" s="183"/>
      <c r="V1858" s="183"/>
      <c r="W1858" s="183"/>
      <c r="X1858" s="183"/>
      <c r="Y1858" s="183"/>
      <c r="Z1858" s="183"/>
      <c r="AA1858" s="183"/>
      <c r="AB1858" s="183"/>
      <c r="AC1858" s="183"/>
      <c r="AD1858" s="183"/>
      <c r="AE1858" s="183"/>
      <c r="AF1858" s="183"/>
      <c r="AG1858" s="183"/>
      <c r="AH1858" s="183"/>
      <c r="AI1858" s="183"/>
      <c r="AJ1858" s="183"/>
    </row>
    <row r="1859" spans="1:36" ht="30" customHeight="1" x14ac:dyDescent="0.25">
      <c r="A1859" s="246">
        <v>1850</v>
      </c>
      <c r="B1859" s="183"/>
      <c r="C1859" s="183"/>
      <c r="D1859" s="183"/>
      <c r="E1859" s="183"/>
      <c r="F1859" s="183"/>
      <c r="G1859" s="183"/>
      <c r="H1859" s="183"/>
      <c r="I1859" s="183"/>
      <c r="J1859" s="183"/>
      <c r="K1859" s="183"/>
      <c r="L1859" s="183"/>
      <c r="M1859" s="183"/>
      <c r="N1859" s="183"/>
      <c r="O1859" s="183"/>
      <c r="P1859" s="183"/>
      <c r="Q1859" s="183"/>
      <c r="R1859" s="183"/>
      <c r="S1859" s="183"/>
      <c r="T1859" s="183"/>
      <c r="U1859" s="183"/>
      <c r="V1859" s="183"/>
      <c r="W1859" s="183"/>
      <c r="X1859" s="183"/>
      <c r="Y1859" s="183"/>
      <c r="Z1859" s="183"/>
      <c r="AA1859" s="183"/>
      <c r="AB1859" s="183"/>
      <c r="AC1859" s="183"/>
      <c r="AD1859" s="183"/>
      <c r="AE1859" s="183"/>
      <c r="AF1859" s="183"/>
      <c r="AG1859" s="183"/>
      <c r="AH1859" s="183"/>
      <c r="AI1859" s="183"/>
      <c r="AJ1859" s="183"/>
    </row>
    <row r="1860" spans="1:36" ht="30" customHeight="1" x14ac:dyDescent="0.25">
      <c r="A1860" s="246">
        <v>1851</v>
      </c>
      <c r="B1860" s="183"/>
      <c r="C1860" s="183"/>
      <c r="D1860" s="183"/>
      <c r="E1860" s="183"/>
      <c r="F1860" s="183"/>
      <c r="G1860" s="183"/>
      <c r="H1860" s="183"/>
      <c r="I1860" s="183"/>
      <c r="J1860" s="183"/>
      <c r="K1860" s="183"/>
      <c r="L1860" s="183"/>
      <c r="M1860" s="183"/>
      <c r="N1860" s="183"/>
      <c r="O1860" s="183"/>
      <c r="P1860" s="183"/>
      <c r="Q1860" s="183"/>
      <c r="R1860" s="183"/>
      <c r="S1860" s="183"/>
      <c r="T1860" s="183"/>
      <c r="U1860" s="183"/>
      <c r="V1860" s="183"/>
      <c r="W1860" s="183"/>
      <c r="X1860" s="183"/>
      <c r="Y1860" s="183"/>
      <c r="Z1860" s="183"/>
      <c r="AA1860" s="183"/>
      <c r="AB1860" s="183"/>
      <c r="AC1860" s="183"/>
      <c r="AD1860" s="183"/>
      <c r="AE1860" s="183"/>
      <c r="AF1860" s="183"/>
      <c r="AG1860" s="183"/>
      <c r="AH1860" s="183"/>
      <c r="AI1860" s="183"/>
      <c r="AJ1860" s="183"/>
    </row>
    <row r="1861" spans="1:36" ht="30" customHeight="1" x14ac:dyDescent="0.25">
      <c r="A1861" s="246">
        <v>1852</v>
      </c>
      <c r="B1861" s="183"/>
      <c r="C1861" s="183"/>
      <c r="D1861" s="183"/>
      <c r="E1861" s="183"/>
      <c r="F1861" s="183"/>
      <c r="G1861" s="183"/>
      <c r="H1861" s="183"/>
      <c r="I1861" s="183"/>
      <c r="J1861" s="183"/>
      <c r="K1861" s="183"/>
      <c r="L1861" s="183"/>
      <c r="M1861" s="183"/>
      <c r="N1861" s="183"/>
      <c r="O1861" s="183"/>
      <c r="P1861" s="183"/>
      <c r="Q1861" s="183"/>
      <c r="R1861" s="183"/>
      <c r="S1861" s="183"/>
      <c r="T1861" s="183"/>
      <c r="U1861" s="183"/>
      <c r="V1861" s="183"/>
      <c r="W1861" s="183"/>
      <c r="X1861" s="183"/>
      <c r="Y1861" s="183"/>
      <c r="Z1861" s="183"/>
      <c r="AA1861" s="183"/>
      <c r="AB1861" s="183"/>
      <c r="AC1861" s="183"/>
      <c r="AD1861" s="183"/>
      <c r="AE1861" s="183"/>
      <c r="AF1861" s="183"/>
      <c r="AG1861" s="183"/>
      <c r="AH1861" s="183"/>
      <c r="AI1861" s="183"/>
      <c r="AJ1861" s="183"/>
    </row>
    <row r="1862" spans="1:36" ht="30" customHeight="1" x14ac:dyDescent="0.25">
      <c r="A1862" s="246">
        <v>1853</v>
      </c>
      <c r="B1862" s="183"/>
      <c r="C1862" s="183"/>
      <c r="D1862" s="183"/>
      <c r="E1862" s="183"/>
      <c r="F1862" s="183"/>
      <c r="G1862" s="183"/>
      <c r="H1862" s="183"/>
      <c r="I1862" s="183"/>
      <c r="J1862" s="183"/>
      <c r="K1862" s="183"/>
      <c r="L1862" s="183"/>
      <c r="M1862" s="183"/>
      <c r="N1862" s="183"/>
      <c r="O1862" s="183"/>
      <c r="P1862" s="183"/>
      <c r="Q1862" s="183"/>
      <c r="R1862" s="183"/>
      <c r="S1862" s="183"/>
      <c r="T1862" s="183"/>
      <c r="U1862" s="183"/>
      <c r="V1862" s="183"/>
      <c r="W1862" s="183"/>
      <c r="X1862" s="183"/>
      <c r="Y1862" s="183"/>
      <c r="Z1862" s="183"/>
      <c r="AA1862" s="183"/>
      <c r="AB1862" s="183"/>
      <c r="AC1862" s="183"/>
      <c r="AD1862" s="183"/>
      <c r="AE1862" s="183"/>
      <c r="AF1862" s="183"/>
      <c r="AG1862" s="183"/>
      <c r="AH1862" s="183"/>
      <c r="AI1862" s="183"/>
      <c r="AJ1862" s="183"/>
    </row>
    <row r="1863" spans="1:36" ht="30" customHeight="1" x14ac:dyDescent="0.25">
      <c r="A1863" s="246">
        <v>1854</v>
      </c>
      <c r="B1863" s="183"/>
      <c r="C1863" s="183"/>
      <c r="D1863" s="183"/>
      <c r="E1863" s="183"/>
      <c r="F1863" s="183"/>
      <c r="G1863" s="183"/>
      <c r="H1863" s="183"/>
      <c r="I1863" s="183"/>
      <c r="J1863" s="183"/>
      <c r="K1863" s="183"/>
      <c r="L1863" s="183"/>
      <c r="M1863" s="183"/>
      <c r="N1863" s="183"/>
      <c r="O1863" s="183"/>
      <c r="P1863" s="183"/>
      <c r="Q1863" s="183"/>
      <c r="R1863" s="183"/>
      <c r="S1863" s="183"/>
      <c r="T1863" s="183"/>
      <c r="U1863" s="183"/>
      <c r="V1863" s="183"/>
      <c r="W1863" s="183"/>
      <c r="X1863" s="183"/>
      <c r="Y1863" s="183"/>
      <c r="Z1863" s="183"/>
      <c r="AA1863" s="183"/>
      <c r="AB1863" s="183"/>
      <c r="AC1863" s="183"/>
      <c r="AD1863" s="183"/>
      <c r="AE1863" s="183"/>
      <c r="AF1863" s="183"/>
      <c r="AG1863" s="183"/>
      <c r="AH1863" s="183"/>
      <c r="AI1863" s="183"/>
      <c r="AJ1863" s="183"/>
    </row>
    <row r="1864" spans="1:36" ht="30" customHeight="1" x14ac:dyDescent="0.25">
      <c r="A1864" s="246">
        <v>1855</v>
      </c>
      <c r="B1864" s="183"/>
      <c r="C1864" s="183"/>
      <c r="D1864" s="183"/>
      <c r="E1864" s="183"/>
      <c r="F1864" s="183"/>
      <c r="G1864" s="183"/>
      <c r="H1864" s="183"/>
      <c r="I1864" s="183"/>
      <c r="J1864" s="183"/>
      <c r="K1864" s="183"/>
      <c r="L1864" s="183"/>
      <c r="M1864" s="183"/>
      <c r="N1864" s="183"/>
      <c r="O1864" s="183"/>
      <c r="P1864" s="183"/>
      <c r="Q1864" s="183"/>
      <c r="R1864" s="183"/>
      <c r="S1864" s="183"/>
      <c r="T1864" s="183"/>
      <c r="U1864" s="183"/>
      <c r="V1864" s="183"/>
      <c r="W1864" s="183"/>
      <c r="X1864" s="183"/>
      <c r="Y1864" s="183"/>
      <c r="Z1864" s="183"/>
      <c r="AA1864" s="183"/>
      <c r="AB1864" s="183"/>
      <c r="AC1864" s="183"/>
      <c r="AD1864" s="183"/>
      <c r="AE1864" s="183"/>
      <c r="AF1864" s="183"/>
      <c r="AG1864" s="183"/>
      <c r="AH1864" s="183"/>
      <c r="AI1864" s="183"/>
      <c r="AJ1864" s="183"/>
    </row>
    <row r="1865" spans="1:36" ht="30" customHeight="1" x14ac:dyDescent="0.25">
      <c r="A1865" s="246">
        <v>1856</v>
      </c>
      <c r="B1865" s="183"/>
      <c r="C1865" s="183"/>
      <c r="D1865" s="183"/>
      <c r="E1865" s="183"/>
      <c r="F1865" s="183"/>
      <c r="G1865" s="183"/>
      <c r="H1865" s="183"/>
      <c r="I1865" s="183"/>
      <c r="J1865" s="183"/>
      <c r="K1865" s="183"/>
      <c r="L1865" s="183"/>
      <c r="M1865" s="183"/>
      <c r="N1865" s="183"/>
      <c r="O1865" s="183"/>
      <c r="P1865" s="183"/>
      <c r="Q1865" s="183"/>
      <c r="R1865" s="183"/>
      <c r="S1865" s="183"/>
      <c r="T1865" s="183"/>
      <c r="U1865" s="183"/>
      <c r="V1865" s="183"/>
      <c r="W1865" s="183"/>
      <c r="X1865" s="183"/>
      <c r="Y1865" s="183"/>
      <c r="Z1865" s="183"/>
      <c r="AA1865" s="183"/>
      <c r="AB1865" s="183"/>
      <c r="AC1865" s="183"/>
      <c r="AD1865" s="183"/>
      <c r="AE1865" s="183"/>
      <c r="AF1865" s="183"/>
      <c r="AG1865" s="183"/>
      <c r="AH1865" s="183"/>
      <c r="AI1865" s="183"/>
      <c r="AJ1865" s="183"/>
    </row>
    <row r="1866" spans="1:36" ht="30" customHeight="1" x14ac:dyDescent="0.25">
      <c r="A1866" s="246">
        <v>1857</v>
      </c>
      <c r="B1866" s="183"/>
      <c r="C1866" s="183"/>
      <c r="D1866" s="183"/>
      <c r="E1866" s="183"/>
      <c r="F1866" s="183"/>
      <c r="G1866" s="183"/>
      <c r="H1866" s="183"/>
      <c r="I1866" s="183"/>
      <c r="J1866" s="183"/>
      <c r="K1866" s="183"/>
      <c r="L1866" s="183"/>
      <c r="M1866" s="183"/>
      <c r="N1866" s="183"/>
      <c r="O1866" s="183"/>
      <c r="P1866" s="183"/>
      <c r="Q1866" s="183"/>
      <c r="R1866" s="183"/>
      <c r="S1866" s="183"/>
      <c r="T1866" s="183"/>
      <c r="U1866" s="183"/>
      <c r="V1866" s="183"/>
      <c r="W1866" s="183"/>
      <c r="X1866" s="183"/>
      <c r="Y1866" s="183"/>
      <c r="Z1866" s="183"/>
      <c r="AA1866" s="183"/>
      <c r="AB1866" s="183"/>
      <c r="AC1866" s="183"/>
      <c r="AD1866" s="183"/>
      <c r="AE1866" s="183"/>
      <c r="AF1866" s="183"/>
      <c r="AG1866" s="183"/>
      <c r="AH1866" s="183"/>
      <c r="AI1866" s="183"/>
      <c r="AJ1866" s="183"/>
    </row>
    <row r="1867" spans="1:36" ht="30" customHeight="1" x14ac:dyDescent="0.25">
      <c r="A1867" s="246">
        <v>1858</v>
      </c>
      <c r="B1867" s="183"/>
      <c r="C1867" s="183"/>
      <c r="D1867" s="183"/>
      <c r="E1867" s="183"/>
      <c r="F1867" s="183"/>
      <c r="G1867" s="183"/>
      <c r="H1867" s="183"/>
      <c r="I1867" s="183"/>
      <c r="J1867" s="183"/>
      <c r="K1867" s="183"/>
      <c r="L1867" s="183"/>
      <c r="M1867" s="183"/>
      <c r="N1867" s="183"/>
      <c r="O1867" s="183"/>
      <c r="P1867" s="183"/>
      <c r="Q1867" s="183"/>
      <c r="R1867" s="183"/>
      <c r="S1867" s="183"/>
      <c r="T1867" s="183"/>
      <c r="U1867" s="183"/>
      <c r="V1867" s="183"/>
      <c r="W1867" s="183"/>
      <c r="X1867" s="183"/>
      <c r="Y1867" s="183"/>
      <c r="Z1867" s="183"/>
      <c r="AA1867" s="183"/>
      <c r="AB1867" s="183"/>
      <c r="AC1867" s="183"/>
      <c r="AD1867" s="183"/>
      <c r="AE1867" s="183"/>
      <c r="AF1867" s="183"/>
      <c r="AG1867" s="183"/>
      <c r="AH1867" s="183"/>
      <c r="AI1867" s="183"/>
      <c r="AJ1867" s="183"/>
    </row>
    <row r="1868" spans="1:36" ht="30" customHeight="1" x14ac:dyDescent="0.25">
      <c r="A1868" s="246">
        <v>1859</v>
      </c>
      <c r="B1868" s="183"/>
      <c r="C1868" s="183"/>
      <c r="D1868" s="183"/>
      <c r="E1868" s="183"/>
      <c r="F1868" s="183"/>
      <c r="G1868" s="183"/>
      <c r="H1868" s="183"/>
      <c r="I1868" s="183"/>
      <c r="J1868" s="183"/>
      <c r="K1868" s="183"/>
      <c r="L1868" s="183"/>
      <c r="M1868" s="183"/>
      <c r="N1868" s="183"/>
      <c r="O1868" s="183"/>
      <c r="P1868" s="183"/>
      <c r="Q1868" s="183"/>
      <c r="R1868" s="183"/>
      <c r="S1868" s="183"/>
      <c r="T1868" s="183"/>
      <c r="U1868" s="183"/>
      <c r="V1868" s="183"/>
      <c r="W1868" s="183"/>
      <c r="X1868" s="183"/>
      <c r="Y1868" s="183"/>
      <c r="Z1868" s="183"/>
      <c r="AA1868" s="183"/>
      <c r="AB1868" s="183"/>
      <c r="AC1868" s="183"/>
      <c r="AD1868" s="183"/>
      <c r="AE1868" s="183"/>
      <c r="AF1868" s="183"/>
      <c r="AG1868" s="183"/>
      <c r="AH1868" s="183"/>
      <c r="AI1868" s="183"/>
      <c r="AJ1868" s="183"/>
    </row>
    <row r="1869" spans="1:36" ht="30" customHeight="1" x14ac:dyDescent="0.25">
      <c r="A1869" s="246">
        <v>1860</v>
      </c>
      <c r="B1869" s="183"/>
      <c r="C1869" s="183"/>
      <c r="D1869" s="183"/>
      <c r="E1869" s="183"/>
      <c r="F1869" s="183"/>
      <c r="G1869" s="183"/>
      <c r="H1869" s="183"/>
      <c r="I1869" s="183"/>
      <c r="J1869" s="183"/>
      <c r="K1869" s="183"/>
      <c r="L1869" s="183"/>
      <c r="M1869" s="183"/>
      <c r="N1869" s="183"/>
      <c r="O1869" s="183"/>
      <c r="P1869" s="183"/>
      <c r="Q1869" s="183"/>
      <c r="R1869" s="183"/>
      <c r="S1869" s="183"/>
      <c r="T1869" s="183"/>
      <c r="U1869" s="183"/>
      <c r="V1869" s="183"/>
      <c r="W1869" s="183"/>
      <c r="X1869" s="183"/>
      <c r="Y1869" s="183"/>
      <c r="Z1869" s="183"/>
      <c r="AA1869" s="183"/>
      <c r="AB1869" s="183"/>
      <c r="AC1869" s="183"/>
      <c r="AD1869" s="183"/>
      <c r="AE1869" s="183"/>
      <c r="AF1869" s="183"/>
      <c r="AG1869" s="183"/>
      <c r="AH1869" s="183"/>
      <c r="AI1869" s="183"/>
      <c r="AJ1869" s="183"/>
    </row>
    <row r="1870" spans="1:36" ht="30" customHeight="1" x14ac:dyDescent="0.25">
      <c r="A1870" s="246">
        <v>1861</v>
      </c>
      <c r="B1870" s="183"/>
      <c r="C1870" s="183"/>
      <c r="D1870" s="183"/>
      <c r="E1870" s="183"/>
      <c r="F1870" s="183"/>
      <c r="G1870" s="183"/>
      <c r="H1870" s="183"/>
      <c r="I1870" s="183"/>
      <c r="J1870" s="183"/>
      <c r="K1870" s="183"/>
      <c r="L1870" s="183"/>
      <c r="M1870" s="183"/>
      <c r="N1870" s="183"/>
      <c r="O1870" s="183"/>
      <c r="P1870" s="183"/>
      <c r="Q1870" s="183"/>
      <c r="R1870" s="183"/>
      <c r="S1870" s="183"/>
      <c r="T1870" s="183"/>
      <c r="U1870" s="183"/>
      <c r="V1870" s="183"/>
      <c r="W1870" s="183"/>
      <c r="X1870" s="183"/>
      <c r="Y1870" s="183"/>
      <c r="Z1870" s="183"/>
      <c r="AA1870" s="183"/>
      <c r="AB1870" s="183"/>
      <c r="AC1870" s="183"/>
      <c r="AD1870" s="183"/>
      <c r="AE1870" s="183"/>
      <c r="AF1870" s="183"/>
      <c r="AG1870" s="183"/>
      <c r="AH1870" s="183"/>
      <c r="AI1870" s="183"/>
      <c r="AJ1870" s="183"/>
    </row>
    <row r="1871" spans="1:36" ht="30" customHeight="1" x14ac:dyDescent="0.25">
      <c r="A1871" s="246">
        <v>1862</v>
      </c>
      <c r="B1871" s="183"/>
      <c r="C1871" s="183"/>
      <c r="D1871" s="183"/>
      <c r="E1871" s="183"/>
      <c r="F1871" s="183"/>
      <c r="G1871" s="183"/>
      <c r="H1871" s="183"/>
      <c r="I1871" s="183"/>
      <c r="J1871" s="183"/>
      <c r="K1871" s="183"/>
      <c r="L1871" s="183"/>
      <c r="M1871" s="183"/>
      <c r="N1871" s="183"/>
      <c r="O1871" s="183"/>
      <c r="P1871" s="183"/>
      <c r="Q1871" s="183"/>
      <c r="R1871" s="183"/>
      <c r="S1871" s="183"/>
      <c r="T1871" s="183"/>
      <c r="U1871" s="183"/>
      <c r="V1871" s="183"/>
      <c r="W1871" s="183"/>
      <c r="X1871" s="183"/>
      <c r="Y1871" s="183"/>
      <c r="Z1871" s="183"/>
      <c r="AA1871" s="183"/>
      <c r="AB1871" s="183"/>
      <c r="AC1871" s="183"/>
      <c r="AD1871" s="183"/>
      <c r="AE1871" s="183"/>
      <c r="AF1871" s="183"/>
      <c r="AG1871" s="183"/>
      <c r="AH1871" s="183"/>
      <c r="AI1871" s="183"/>
      <c r="AJ1871" s="183"/>
    </row>
    <row r="1872" spans="1:36" ht="30" customHeight="1" x14ac:dyDescent="0.25">
      <c r="A1872" s="246">
        <v>1863</v>
      </c>
      <c r="B1872" s="183"/>
      <c r="C1872" s="183"/>
      <c r="D1872" s="183"/>
      <c r="E1872" s="183"/>
      <c r="F1872" s="183"/>
      <c r="G1872" s="183"/>
      <c r="H1872" s="183"/>
      <c r="I1872" s="183"/>
      <c r="J1872" s="183"/>
      <c r="K1872" s="183"/>
      <c r="L1872" s="183"/>
      <c r="M1872" s="183"/>
      <c r="N1872" s="183"/>
      <c r="O1872" s="183"/>
      <c r="P1872" s="183"/>
      <c r="Q1872" s="183"/>
      <c r="R1872" s="183"/>
      <c r="S1872" s="183"/>
      <c r="T1872" s="183"/>
      <c r="U1872" s="183"/>
      <c r="V1872" s="183"/>
      <c r="W1872" s="183"/>
      <c r="X1872" s="183"/>
      <c r="Y1872" s="183"/>
      <c r="Z1872" s="183"/>
      <c r="AA1872" s="183"/>
      <c r="AB1872" s="183"/>
      <c r="AC1872" s="183"/>
      <c r="AD1872" s="183"/>
      <c r="AE1872" s="183"/>
      <c r="AF1872" s="183"/>
      <c r="AG1872" s="183"/>
      <c r="AH1872" s="183"/>
      <c r="AI1872" s="183"/>
      <c r="AJ1872" s="183"/>
    </row>
    <row r="1873" spans="1:36" ht="30" customHeight="1" x14ac:dyDescent="0.25">
      <c r="A1873" s="246">
        <v>1864</v>
      </c>
      <c r="B1873" s="183"/>
      <c r="C1873" s="183"/>
      <c r="D1873" s="183"/>
      <c r="E1873" s="183"/>
      <c r="F1873" s="183"/>
      <c r="G1873" s="183"/>
      <c r="H1873" s="183"/>
      <c r="I1873" s="183"/>
      <c r="J1873" s="183"/>
      <c r="K1873" s="183"/>
      <c r="L1873" s="183"/>
      <c r="M1873" s="183"/>
      <c r="N1873" s="183"/>
      <c r="O1873" s="183"/>
      <c r="P1873" s="183"/>
      <c r="Q1873" s="183"/>
      <c r="R1873" s="183"/>
      <c r="S1873" s="183"/>
      <c r="T1873" s="183"/>
      <c r="U1873" s="183"/>
      <c r="V1873" s="183"/>
      <c r="W1873" s="183"/>
      <c r="X1873" s="183"/>
      <c r="Y1873" s="183"/>
      <c r="Z1873" s="183"/>
      <c r="AA1873" s="183"/>
      <c r="AB1873" s="183"/>
      <c r="AC1873" s="183"/>
      <c r="AD1873" s="183"/>
      <c r="AE1873" s="183"/>
      <c r="AF1873" s="183"/>
      <c r="AG1873" s="183"/>
      <c r="AH1873" s="183"/>
      <c r="AI1873" s="183"/>
      <c r="AJ1873" s="183"/>
    </row>
    <row r="1874" spans="1:36" ht="30" customHeight="1" x14ac:dyDescent="0.25">
      <c r="A1874" s="246">
        <v>1865</v>
      </c>
      <c r="B1874" s="183"/>
      <c r="C1874" s="183"/>
      <c r="D1874" s="183"/>
      <c r="E1874" s="183"/>
      <c r="F1874" s="183"/>
      <c r="G1874" s="183"/>
      <c r="H1874" s="183"/>
      <c r="I1874" s="183"/>
      <c r="J1874" s="183"/>
      <c r="K1874" s="183"/>
      <c r="L1874" s="183"/>
      <c r="M1874" s="183"/>
      <c r="N1874" s="183"/>
      <c r="O1874" s="183"/>
      <c r="P1874" s="183"/>
      <c r="Q1874" s="183"/>
      <c r="R1874" s="183"/>
      <c r="S1874" s="183"/>
      <c r="T1874" s="183"/>
      <c r="U1874" s="183"/>
      <c r="V1874" s="183"/>
      <c r="W1874" s="183"/>
      <c r="X1874" s="183"/>
      <c r="Y1874" s="183"/>
      <c r="Z1874" s="183"/>
      <c r="AA1874" s="183"/>
      <c r="AB1874" s="183"/>
      <c r="AC1874" s="183"/>
      <c r="AD1874" s="183"/>
      <c r="AE1874" s="183"/>
      <c r="AF1874" s="183"/>
      <c r="AG1874" s="183"/>
      <c r="AH1874" s="183"/>
      <c r="AI1874" s="183"/>
      <c r="AJ1874" s="183"/>
    </row>
    <row r="1875" spans="1:36" ht="30" customHeight="1" x14ac:dyDescent="0.25">
      <c r="A1875" s="246">
        <v>1866</v>
      </c>
      <c r="B1875" s="183"/>
      <c r="C1875" s="183"/>
      <c r="D1875" s="183"/>
      <c r="E1875" s="183"/>
      <c r="F1875" s="183"/>
      <c r="G1875" s="183"/>
      <c r="H1875" s="183"/>
      <c r="I1875" s="183"/>
      <c r="J1875" s="183"/>
      <c r="K1875" s="183"/>
      <c r="L1875" s="183"/>
      <c r="M1875" s="183"/>
      <c r="N1875" s="183"/>
      <c r="O1875" s="183"/>
      <c r="P1875" s="183"/>
      <c r="Q1875" s="183"/>
      <c r="R1875" s="183"/>
      <c r="S1875" s="183"/>
      <c r="T1875" s="183"/>
      <c r="U1875" s="183"/>
      <c r="V1875" s="183"/>
      <c r="W1875" s="183"/>
      <c r="X1875" s="183"/>
      <c r="Y1875" s="183"/>
      <c r="Z1875" s="183"/>
      <c r="AA1875" s="183"/>
      <c r="AB1875" s="183"/>
      <c r="AC1875" s="183"/>
      <c r="AD1875" s="183"/>
      <c r="AE1875" s="183"/>
      <c r="AF1875" s="183"/>
      <c r="AG1875" s="183"/>
      <c r="AH1875" s="183"/>
      <c r="AI1875" s="183"/>
      <c r="AJ1875" s="183"/>
    </row>
    <row r="1876" spans="1:36" ht="30" customHeight="1" x14ac:dyDescent="0.25">
      <c r="A1876" s="246">
        <v>1867</v>
      </c>
      <c r="B1876" s="183"/>
      <c r="C1876" s="183"/>
      <c r="D1876" s="183"/>
      <c r="E1876" s="183"/>
      <c r="F1876" s="183"/>
      <c r="G1876" s="183"/>
      <c r="H1876" s="183"/>
      <c r="I1876" s="183"/>
      <c r="J1876" s="183"/>
      <c r="K1876" s="183"/>
      <c r="L1876" s="183"/>
      <c r="M1876" s="183"/>
      <c r="N1876" s="183"/>
      <c r="O1876" s="183"/>
      <c r="P1876" s="183"/>
      <c r="Q1876" s="183"/>
      <c r="R1876" s="183"/>
      <c r="S1876" s="183"/>
      <c r="T1876" s="183"/>
      <c r="U1876" s="183"/>
      <c r="V1876" s="183"/>
      <c r="W1876" s="183"/>
      <c r="X1876" s="183"/>
      <c r="Y1876" s="183"/>
      <c r="Z1876" s="183"/>
      <c r="AA1876" s="183"/>
      <c r="AB1876" s="183"/>
      <c r="AC1876" s="183"/>
      <c r="AD1876" s="183"/>
      <c r="AE1876" s="183"/>
      <c r="AF1876" s="183"/>
      <c r="AG1876" s="183"/>
      <c r="AH1876" s="183"/>
      <c r="AI1876" s="183"/>
      <c r="AJ1876" s="183"/>
    </row>
    <row r="1877" spans="1:36" ht="30" customHeight="1" x14ac:dyDescent="0.25">
      <c r="A1877" s="246">
        <v>1868</v>
      </c>
      <c r="B1877" s="183"/>
      <c r="C1877" s="183"/>
      <c r="D1877" s="183"/>
      <c r="E1877" s="183"/>
      <c r="F1877" s="183"/>
      <c r="G1877" s="183"/>
      <c r="H1877" s="183"/>
      <c r="I1877" s="183"/>
      <c r="J1877" s="183"/>
      <c r="K1877" s="183"/>
      <c r="L1877" s="183"/>
      <c r="M1877" s="183"/>
      <c r="N1877" s="183"/>
      <c r="O1877" s="183"/>
      <c r="P1877" s="183"/>
      <c r="Q1877" s="183"/>
      <c r="R1877" s="183"/>
      <c r="S1877" s="183"/>
      <c r="T1877" s="183"/>
      <c r="U1877" s="183"/>
      <c r="V1877" s="183"/>
      <c r="W1877" s="183"/>
      <c r="X1877" s="183"/>
      <c r="Y1877" s="183"/>
      <c r="Z1877" s="183"/>
      <c r="AA1877" s="183"/>
      <c r="AB1877" s="183"/>
      <c r="AC1877" s="183"/>
      <c r="AD1877" s="183"/>
      <c r="AE1877" s="183"/>
      <c r="AF1877" s="183"/>
      <c r="AG1877" s="183"/>
      <c r="AH1877" s="183"/>
      <c r="AI1877" s="183"/>
      <c r="AJ1877" s="183"/>
    </row>
    <row r="1878" spans="1:36" ht="30" customHeight="1" x14ac:dyDescent="0.25">
      <c r="A1878" s="246">
        <v>1869</v>
      </c>
      <c r="B1878" s="183"/>
      <c r="C1878" s="183"/>
      <c r="D1878" s="183"/>
      <c r="E1878" s="183"/>
      <c r="F1878" s="183"/>
      <c r="G1878" s="183"/>
      <c r="H1878" s="183"/>
      <c r="I1878" s="183"/>
      <c r="J1878" s="183"/>
      <c r="K1878" s="183"/>
      <c r="L1878" s="183"/>
      <c r="M1878" s="183"/>
      <c r="N1878" s="183"/>
      <c r="O1878" s="183"/>
      <c r="P1878" s="183"/>
      <c r="Q1878" s="183"/>
      <c r="R1878" s="183"/>
      <c r="S1878" s="183"/>
      <c r="T1878" s="183"/>
      <c r="U1878" s="183"/>
      <c r="V1878" s="183"/>
      <c r="W1878" s="183"/>
      <c r="X1878" s="183"/>
      <c r="Y1878" s="183"/>
      <c r="Z1878" s="183"/>
      <c r="AA1878" s="183"/>
      <c r="AB1878" s="183"/>
      <c r="AC1878" s="183"/>
      <c r="AD1878" s="183"/>
      <c r="AE1878" s="183"/>
      <c r="AF1878" s="183"/>
      <c r="AG1878" s="183"/>
      <c r="AH1878" s="183"/>
      <c r="AI1878" s="183"/>
      <c r="AJ1878" s="183"/>
    </row>
    <row r="1879" spans="1:36" ht="30" customHeight="1" x14ac:dyDescent="0.25">
      <c r="A1879" s="246">
        <v>1870</v>
      </c>
      <c r="B1879" s="183"/>
      <c r="C1879" s="183"/>
      <c r="D1879" s="183"/>
      <c r="E1879" s="183"/>
      <c r="F1879" s="183"/>
      <c r="G1879" s="183"/>
      <c r="H1879" s="183"/>
      <c r="I1879" s="183"/>
      <c r="J1879" s="183"/>
      <c r="K1879" s="183"/>
      <c r="L1879" s="183"/>
      <c r="M1879" s="183"/>
      <c r="N1879" s="183"/>
      <c r="O1879" s="183"/>
      <c r="P1879" s="183"/>
      <c r="Q1879" s="183"/>
      <c r="R1879" s="183"/>
      <c r="S1879" s="183"/>
      <c r="T1879" s="183"/>
      <c r="U1879" s="183"/>
      <c r="V1879" s="183"/>
      <c r="W1879" s="183"/>
      <c r="X1879" s="183"/>
      <c r="Y1879" s="183"/>
      <c r="Z1879" s="183"/>
      <c r="AA1879" s="183"/>
      <c r="AB1879" s="183"/>
      <c r="AC1879" s="183"/>
      <c r="AD1879" s="183"/>
      <c r="AE1879" s="183"/>
      <c r="AF1879" s="183"/>
      <c r="AG1879" s="183"/>
      <c r="AH1879" s="183"/>
      <c r="AI1879" s="183"/>
      <c r="AJ1879" s="183"/>
    </row>
    <row r="1880" spans="1:36" ht="30" customHeight="1" x14ac:dyDescent="0.25">
      <c r="A1880" s="246">
        <v>1871</v>
      </c>
      <c r="B1880" s="183"/>
      <c r="C1880" s="183"/>
      <c r="D1880" s="183"/>
      <c r="E1880" s="183"/>
      <c r="F1880" s="183"/>
      <c r="G1880" s="183"/>
      <c r="H1880" s="183"/>
      <c r="I1880" s="183"/>
      <c r="J1880" s="183"/>
      <c r="K1880" s="183"/>
      <c r="L1880" s="183"/>
      <c r="M1880" s="183"/>
      <c r="N1880" s="183"/>
      <c r="O1880" s="183"/>
      <c r="P1880" s="183"/>
      <c r="Q1880" s="183"/>
      <c r="R1880" s="183"/>
      <c r="S1880" s="183"/>
      <c r="T1880" s="183"/>
      <c r="U1880" s="183"/>
      <c r="V1880" s="183"/>
      <c r="W1880" s="183"/>
      <c r="X1880" s="183"/>
      <c r="Y1880" s="183"/>
      <c r="Z1880" s="183"/>
      <c r="AA1880" s="183"/>
      <c r="AB1880" s="183"/>
      <c r="AC1880" s="183"/>
      <c r="AD1880" s="183"/>
      <c r="AE1880" s="183"/>
      <c r="AF1880" s="183"/>
      <c r="AG1880" s="183"/>
      <c r="AH1880" s="183"/>
      <c r="AI1880" s="183"/>
      <c r="AJ1880" s="183"/>
    </row>
    <row r="1881" spans="1:36" ht="30" customHeight="1" x14ac:dyDescent="0.25">
      <c r="A1881" s="246">
        <v>1872</v>
      </c>
      <c r="B1881" s="183"/>
      <c r="C1881" s="183"/>
      <c r="D1881" s="183"/>
      <c r="E1881" s="183"/>
      <c r="F1881" s="183"/>
      <c r="G1881" s="183"/>
      <c r="H1881" s="183"/>
      <c r="I1881" s="183"/>
      <c r="J1881" s="183"/>
      <c r="K1881" s="183"/>
      <c r="L1881" s="183"/>
      <c r="M1881" s="183"/>
      <c r="N1881" s="183"/>
      <c r="O1881" s="183"/>
      <c r="P1881" s="183"/>
      <c r="Q1881" s="183"/>
      <c r="R1881" s="183"/>
      <c r="S1881" s="183"/>
      <c r="T1881" s="183"/>
      <c r="U1881" s="183"/>
      <c r="V1881" s="183"/>
      <c r="W1881" s="183"/>
      <c r="X1881" s="183"/>
      <c r="Y1881" s="183"/>
      <c r="Z1881" s="183"/>
      <c r="AA1881" s="183"/>
      <c r="AB1881" s="183"/>
      <c r="AC1881" s="183"/>
      <c r="AD1881" s="183"/>
      <c r="AE1881" s="183"/>
      <c r="AF1881" s="183"/>
      <c r="AG1881" s="183"/>
      <c r="AH1881" s="183"/>
      <c r="AI1881" s="183"/>
      <c r="AJ1881" s="183"/>
    </row>
    <row r="1882" spans="1:36" ht="30" customHeight="1" x14ac:dyDescent="0.25">
      <c r="A1882" s="246">
        <v>1873</v>
      </c>
      <c r="B1882" s="183"/>
      <c r="C1882" s="183"/>
      <c r="D1882" s="183"/>
      <c r="E1882" s="183"/>
      <c r="F1882" s="183"/>
      <c r="G1882" s="183"/>
      <c r="H1882" s="183"/>
      <c r="I1882" s="183"/>
      <c r="J1882" s="183"/>
      <c r="K1882" s="183"/>
      <c r="L1882" s="183"/>
      <c r="M1882" s="183"/>
      <c r="N1882" s="183"/>
      <c r="O1882" s="183"/>
      <c r="P1882" s="183"/>
      <c r="Q1882" s="183"/>
      <c r="R1882" s="183"/>
      <c r="S1882" s="183"/>
      <c r="T1882" s="183"/>
      <c r="U1882" s="183"/>
      <c r="V1882" s="183"/>
      <c r="W1882" s="183"/>
      <c r="X1882" s="183"/>
      <c r="Y1882" s="183"/>
      <c r="Z1882" s="183"/>
      <c r="AA1882" s="183"/>
      <c r="AB1882" s="183"/>
      <c r="AC1882" s="183"/>
      <c r="AD1882" s="183"/>
      <c r="AE1882" s="183"/>
      <c r="AF1882" s="183"/>
      <c r="AG1882" s="183"/>
      <c r="AH1882" s="183"/>
      <c r="AI1882" s="183"/>
      <c r="AJ1882" s="183"/>
    </row>
    <row r="1883" spans="1:36" ht="30" customHeight="1" x14ac:dyDescent="0.25">
      <c r="A1883" s="246">
        <v>1874</v>
      </c>
      <c r="B1883" s="183"/>
      <c r="C1883" s="183"/>
      <c r="D1883" s="183"/>
      <c r="E1883" s="183"/>
      <c r="F1883" s="183"/>
      <c r="G1883" s="183"/>
      <c r="H1883" s="183"/>
      <c r="I1883" s="183"/>
      <c r="J1883" s="183"/>
      <c r="K1883" s="183"/>
      <c r="L1883" s="183"/>
      <c r="M1883" s="183"/>
      <c r="N1883" s="183"/>
      <c r="O1883" s="183"/>
      <c r="P1883" s="183"/>
      <c r="Q1883" s="183"/>
      <c r="R1883" s="183"/>
      <c r="S1883" s="183"/>
      <c r="T1883" s="183"/>
      <c r="U1883" s="183"/>
      <c r="V1883" s="183"/>
      <c r="W1883" s="183"/>
      <c r="X1883" s="183"/>
      <c r="Y1883" s="183"/>
      <c r="Z1883" s="183"/>
      <c r="AA1883" s="183"/>
      <c r="AB1883" s="183"/>
      <c r="AC1883" s="183"/>
      <c r="AD1883" s="183"/>
      <c r="AE1883" s="183"/>
      <c r="AF1883" s="183"/>
      <c r="AG1883" s="183"/>
      <c r="AH1883" s="183"/>
      <c r="AI1883" s="183"/>
      <c r="AJ1883" s="183"/>
    </row>
    <row r="1884" spans="1:36" ht="30" customHeight="1" x14ac:dyDescent="0.25">
      <c r="A1884" s="246">
        <v>1875</v>
      </c>
      <c r="B1884" s="183"/>
      <c r="C1884" s="183"/>
      <c r="D1884" s="183"/>
      <c r="E1884" s="183"/>
      <c r="F1884" s="183"/>
      <c r="G1884" s="183"/>
      <c r="H1884" s="183"/>
      <c r="I1884" s="183"/>
      <c r="J1884" s="183"/>
      <c r="K1884" s="183"/>
      <c r="L1884" s="183"/>
      <c r="M1884" s="183"/>
      <c r="N1884" s="183"/>
      <c r="O1884" s="183"/>
      <c r="P1884" s="183"/>
      <c r="Q1884" s="183"/>
      <c r="R1884" s="183"/>
      <c r="S1884" s="183"/>
      <c r="T1884" s="183"/>
      <c r="U1884" s="183"/>
      <c r="V1884" s="183"/>
      <c r="W1884" s="183"/>
      <c r="X1884" s="183"/>
      <c r="Y1884" s="183"/>
      <c r="Z1884" s="183"/>
      <c r="AA1884" s="183"/>
      <c r="AB1884" s="183"/>
      <c r="AC1884" s="183"/>
      <c r="AD1884" s="183"/>
      <c r="AE1884" s="183"/>
      <c r="AF1884" s="183"/>
      <c r="AG1884" s="183"/>
      <c r="AH1884" s="183"/>
      <c r="AI1884" s="183"/>
      <c r="AJ1884" s="183"/>
    </row>
    <row r="1885" spans="1:36" ht="30" customHeight="1" x14ac:dyDescent="0.25">
      <c r="A1885" s="246">
        <v>1876</v>
      </c>
      <c r="B1885" s="183"/>
      <c r="C1885" s="183"/>
      <c r="D1885" s="183"/>
      <c r="E1885" s="183"/>
      <c r="F1885" s="183"/>
      <c r="G1885" s="183"/>
      <c r="H1885" s="183"/>
      <c r="I1885" s="183"/>
      <c r="J1885" s="183"/>
      <c r="K1885" s="183"/>
      <c r="L1885" s="183"/>
      <c r="M1885" s="183"/>
      <c r="N1885" s="183"/>
      <c r="O1885" s="183"/>
      <c r="P1885" s="183"/>
      <c r="Q1885" s="183"/>
      <c r="R1885" s="183"/>
      <c r="S1885" s="183"/>
      <c r="T1885" s="183"/>
      <c r="U1885" s="183"/>
      <c r="V1885" s="183"/>
      <c r="W1885" s="183"/>
      <c r="X1885" s="183"/>
      <c r="Y1885" s="183"/>
      <c r="Z1885" s="183"/>
      <c r="AA1885" s="183"/>
      <c r="AB1885" s="183"/>
      <c r="AC1885" s="183"/>
      <c r="AD1885" s="183"/>
      <c r="AE1885" s="183"/>
      <c r="AF1885" s="183"/>
      <c r="AG1885" s="183"/>
      <c r="AH1885" s="183"/>
      <c r="AI1885" s="183"/>
      <c r="AJ1885" s="183"/>
    </row>
    <row r="1886" spans="1:36" ht="30" customHeight="1" x14ac:dyDescent="0.25">
      <c r="A1886" s="246">
        <v>1877</v>
      </c>
      <c r="B1886" s="183"/>
      <c r="C1886" s="183"/>
      <c r="D1886" s="183"/>
      <c r="E1886" s="183"/>
      <c r="F1886" s="183"/>
      <c r="G1886" s="183"/>
      <c r="H1886" s="183"/>
      <c r="I1886" s="183"/>
      <c r="J1886" s="183"/>
      <c r="K1886" s="183"/>
      <c r="L1886" s="183"/>
      <c r="M1886" s="183"/>
      <c r="N1886" s="183"/>
      <c r="O1886" s="183"/>
      <c r="P1886" s="183"/>
      <c r="Q1886" s="183"/>
      <c r="R1886" s="183"/>
      <c r="S1886" s="183"/>
      <c r="T1886" s="183"/>
      <c r="U1886" s="183"/>
      <c r="V1886" s="183"/>
      <c r="W1886" s="183"/>
      <c r="X1886" s="183"/>
      <c r="Y1886" s="183"/>
      <c r="Z1886" s="183"/>
      <c r="AA1886" s="183"/>
      <c r="AB1886" s="183"/>
      <c r="AC1886" s="183"/>
      <c r="AD1886" s="183"/>
      <c r="AE1886" s="183"/>
      <c r="AF1886" s="183"/>
      <c r="AG1886" s="183"/>
      <c r="AH1886" s="183"/>
      <c r="AI1886" s="183"/>
      <c r="AJ1886" s="183"/>
    </row>
    <row r="1887" spans="1:36" ht="30" customHeight="1" x14ac:dyDescent="0.25">
      <c r="A1887" s="246">
        <v>1878</v>
      </c>
      <c r="B1887" s="183"/>
      <c r="C1887" s="183"/>
      <c r="D1887" s="183"/>
      <c r="E1887" s="183"/>
      <c r="F1887" s="183"/>
      <c r="G1887" s="183"/>
      <c r="H1887" s="183"/>
      <c r="I1887" s="183"/>
      <c r="J1887" s="183"/>
      <c r="K1887" s="183"/>
      <c r="L1887" s="183"/>
      <c r="M1887" s="183"/>
      <c r="N1887" s="183"/>
      <c r="O1887" s="183"/>
      <c r="P1887" s="183"/>
      <c r="Q1887" s="183"/>
      <c r="R1887" s="183"/>
      <c r="S1887" s="183"/>
      <c r="T1887" s="183"/>
      <c r="U1887" s="183"/>
      <c r="V1887" s="183"/>
      <c r="W1887" s="183"/>
      <c r="X1887" s="183"/>
      <c r="Y1887" s="183"/>
      <c r="Z1887" s="183"/>
      <c r="AA1887" s="183"/>
      <c r="AB1887" s="183"/>
      <c r="AC1887" s="183"/>
      <c r="AD1887" s="183"/>
      <c r="AE1887" s="183"/>
      <c r="AF1887" s="183"/>
      <c r="AG1887" s="183"/>
      <c r="AH1887" s="183"/>
      <c r="AI1887" s="183"/>
      <c r="AJ1887" s="183"/>
    </row>
    <row r="1888" spans="1:36" ht="30" customHeight="1" x14ac:dyDescent="0.25">
      <c r="A1888" s="246">
        <v>1879</v>
      </c>
      <c r="B1888" s="183"/>
      <c r="C1888" s="183"/>
      <c r="D1888" s="183"/>
      <c r="E1888" s="183"/>
      <c r="F1888" s="183"/>
      <c r="G1888" s="183"/>
      <c r="H1888" s="183"/>
      <c r="I1888" s="183"/>
      <c r="J1888" s="183"/>
      <c r="K1888" s="183"/>
      <c r="L1888" s="183"/>
      <c r="M1888" s="183"/>
      <c r="N1888" s="183"/>
      <c r="O1888" s="183"/>
      <c r="P1888" s="183"/>
      <c r="Q1888" s="183"/>
      <c r="R1888" s="183"/>
      <c r="S1888" s="183"/>
      <c r="T1888" s="183"/>
      <c r="U1888" s="183"/>
      <c r="V1888" s="183"/>
      <c r="W1888" s="183"/>
      <c r="X1888" s="183"/>
      <c r="Y1888" s="183"/>
      <c r="Z1888" s="183"/>
      <c r="AA1888" s="183"/>
      <c r="AB1888" s="183"/>
      <c r="AC1888" s="183"/>
      <c r="AD1888" s="183"/>
      <c r="AE1888" s="183"/>
      <c r="AF1888" s="183"/>
      <c r="AG1888" s="183"/>
      <c r="AH1888" s="183"/>
      <c r="AI1888" s="183"/>
      <c r="AJ1888" s="183"/>
    </row>
    <row r="1889" spans="1:36" ht="30" customHeight="1" x14ac:dyDescent="0.25">
      <c r="A1889" s="246">
        <v>1880</v>
      </c>
      <c r="B1889" s="183"/>
      <c r="C1889" s="183"/>
      <c r="D1889" s="183"/>
      <c r="E1889" s="183"/>
      <c r="F1889" s="183"/>
      <c r="G1889" s="183"/>
      <c r="H1889" s="183"/>
      <c r="I1889" s="183"/>
      <c r="J1889" s="183"/>
      <c r="K1889" s="183"/>
      <c r="L1889" s="183"/>
      <c r="M1889" s="183"/>
      <c r="N1889" s="183"/>
      <c r="O1889" s="183"/>
      <c r="P1889" s="183"/>
      <c r="Q1889" s="183"/>
      <c r="R1889" s="183"/>
      <c r="S1889" s="183"/>
      <c r="T1889" s="183"/>
      <c r="U1889" s="183"/>
      <c r="V1889" s="183"/>
      <c r="W1889" s="183"/>
      <c r="X1889" s="183"/>
      <c r="Y1889" s="183"/>
      <c r="Z1889" s="183"/>
      <c r="AA1889" s="183"/>
      <c r="AB1889" s="183"/>
      <c r="AC1889" s="183"/>
      <c r="AD1889" s="183"/>
      <c r="AE1889" s="183"/>
      <c r="AF1889" s="183"/>
      <c r="AG1889" s="183"/>
      <c r="AH1889" s="183"/>
      <c r="AI1889" s="183"/>
      <c r="AJ1889" s="183"/>
    </row>
    <row r="1890" spans="1:36" ht="30" customHeight="1" x14ac:dyDescent="0.25">
      <c r="A1890" s="246">
        <v>1881</v>
      </c>
      <c r="B1890" s="183"/>
      <c r="C1890" s="183"/>
      <c r="D1890" s="183"/>
      <c r="E1890" s="183"/>
      <c r="F1890" s="183"/>
      <c r="G1890" s="183"/>
      <c r="H1890" s="183"/>
      <c r="I1890" s="183"/>
      <c r="J1890" s="183"/>
      <c r="K1890" s="183"/>
      <c r="L1890" s="183"/>
      <c r="M1890" s="183"/>
      <c r="N1890" s="183"/>
      <c r="O1890" s="183"/>
      <c r="P1890" s="183"/>
      <c r="Q1890" s="183"/>
      <c r="R1890" s="183"/>
      <c r="S1890" s="183"/>
      <c r="T1890" s="183"/>
      <c r="U1890" s="183"/>
      <c r="V1890" s="183"/>
      <c r="W1890" s="183"/>
      <c r="X1890" s="183"/>
      <c r="Y1890" s="183"/>
      <c r="Z1890" s="183"/>
      <c r="AA1890" s="183"/>
      <c r="AB1890" s="183"/>
      <c r="AC1890" s="183"/>
      <c r="AD1890" s="183"/>
      <c r="AE1890" s="183"/>
      <c r="AF1890" s="183"/>
      <c r="AG1890" s="183"/>
      <c r="AH1890" s="183"/>
      <c r="AI1890" s="183"/>
      <c r="AJ1890" s="183"/>
    </row>
    <row r="1891" spans="1:36" ht="30" customHeight="1" x14ac:dyDescent="0.25">
      <c r="A1891" s="246">
        <v>1882</v>
      </c>
      <c r="B1891" s="183"/>
      <c r="C1891" s="183"/>
      <c r="D1891" s="183"/>
      <c r="E1891" s="183"/>
      <c r="F1891" s="183"/>
      <c r="G1891" s="183"/>
      <c r="H1891" s="183"/>
      <c r="I1891" s="183"/>
      <c r="J1891" s="183"/>
      <c r="K1891" s="183"/>
      <c r="L1891" s="183"/>
      <c r="M1891" s="183"/>
      <c r="N1891" s="183"/>
      <c r="O1891" s="183"/>
      <c r="P1891" s="183"/>
      <c r="Q1891" s="183"/>
      <c r="R1891" s="183"/>
      <c r="S1891" s="183"/>
      <c r="T1891" s="183"/>
      <c r="U1891" s="183"/>
      <c r="V1891" s="183"/>
      <c r="W1891" s="183"/>
      <c r="X1891" s="183"/>
      <c r="Y1891" s="183"/>
      <c r="Z1891" s="183"/>
      <c r="AA1891" s="183"/>
      <c r="AB1891" s="183"/>
      <c r="AC1891" s="183"/>
      <c r="AD1891" s="183"/>
      <c r="AE1891" s="183"/>
      <c r="AF1891" s="183"/>
      <c r="AG1891" s="183"/>
      <c r="AH1891" s="183"/>
      <c r="AI1891" s="183"/>
      <c r="AJ1891" s="183"/>
    </row>
    <row r="1892" spans="1:36" ht="30" customHeight="1" x14ac:dyDescent="0.25">
      <c r="A1892" s="246">
        <v>1883</v>
      </c>
      <c r="B1892" s="183"/>
      <c r="C1892" s="183"/>
      <c r="D1892" s="183"/>
      <c r="E1892" s="183"/>
      <c r="F1892" s="183"/>
      <c r="G1892" s="183"/>
      <c r="H1892" s="183"/>
      <c r="I1892" s="183"/>
      <c r="J1892" s="183"/>
      <c r="K1892" s="183"/>
      <c r="L1892" s="183"/>
      <c r="M1892" s="183"/>
      <c r="N1892" s="183"/>
      <c r="O1892" s="183"/>
      <c r="P1892" s="183"/>
      <c r="Q1892" s="183"/>
      <c r="R1892" s="183"/>
      <c r="S1892" s="183"/>
      <c r="T1892" s="183"/>
      <c r="U1892" s="183"/>
      <c r="V1892" s="183"/>
      <c r="W1892" s="183"/>
      <c r="X1892" s="183"/>
      <c r="Y1892" s="183"/>
      <c r="Z1892" s="183"/>
      <c r="AA1892" s="183"/>
      <c r="AB1892" s="183"/>
      <c r="AC1892" s="183"/>
      <c r="AD1892" s="183"/>
      <c r="AE1892" s="183"/>
      <c r="AF1892" s="183"/>
      <c r="AG1892" s="183"/>
      <c r="AH1892" s="183"/>
      <c r="AI1892" s="183"/>
      <c r="AJ1892" s="183"/>
    </row>
    <row r="1893" spans="1:36" ht="30" customHeight="1" x14ac:dyDescent="0.25">
      <c r="A1893" s="246">
        <v>1884</v>
      </c>
      <c r="B1893" s="183"/>
      <c r="C1893" s="183"/>
      <c r="D1893" s="183"/>
      <c r="E1893" s="183"/>
      <c r="F1893" s="183"/>
      <c r="G1893" s="183"/>
      <c r="H1893" s="183"/>
      <c r="I1893" s="183"/>
      <c r="J1893" s="183"/>
      <c r="K1893" s="183"/>
      <c r="L1893" s="183"/>
      <c r="M1893" s="183"/>
      <c r="N1893" s="183"/>
      <c r="O1893" s="183"/>
      <c r="P1893" s="183"/>
      <c r="Q1893" s="183"/>
      <c r="R1893" s="183"/>
      <c r="S1893" s="183"/>
      <c r="T1893" s="183"/>
      <c r="U1893" s="183"/>
      <c r="V1893" s="183"/>
      <c r="W1893" s="183"/>
      <c r="X1893" s="183"/>
      <c r="Y1893" s="183"/>
      <c r="Z1893" s="183"/>
      <c r="AA1893" s="183"/>
      <c r="AB1893" s="183"/>
      <c r="AC1893" s="183"/>
      <c r="AD1893" s="183"/>
      <c r="AE1893" s="183"/>
      <c r="AF1893" s="183"/>
      <c r="AG1893" s="183"/>
      <c r="AH1893" s="183"/>
      <c r="AI1893" s="183"/>
      <c r="AJ1893" s="183"/>
    </row>
    <row r="1894" spans="1:36" ht="30" customHeight="1" x14ac:dyDescent="0.25">
      <c r="A1894" s="246">
        <v>1885</v>
      </c>
      <c r="B1894" s="183"/>
      <c r="C1894" s="183"/>
      <c r="D1894" s="183"/>
      <c r="E1894" s="183"/>
      <c r="F1894" s="183"/>
      <c r="G1894" s="183"/>
      <c r="H1894" s="183"/>
      <c r="I1894" s="183"/>
      <c r="J1894" s="183"/>
      <c r="K1894" s="183"/>
      <c r="L1894" s="183"/>
      <c r="M1894" s="183"/>
      <c r="N1894" s="183"/>
      <c r="O1894" s="183"/>
      <c r="P1894" s="183"/>
      <c r="Q1894" s="183"/>
      <c r="R1894" s="183"/>
      <c r="S1894" s="183"/>
      <c r="T1894" s="183"/>
      <c r="U1894" s="183"/>
      <c r="V1894" s="183"/>
      <c r="W1894" s="183"/>
      <c r="X1894" s="183"/>
      <c r="Y1894" s="183"/>
      <c r="Z1894" s="183"/>
      <c r="AA1894" s="183"/>
      <c r="AB1894" s="183"/>
      <c r="AC1894" s="183"/>
      <c r="AD1894" s="183"/>
      <c r="AE1894" s="183"/>
      <c r="AF1894" s="183"/>
      <c r="AG1894" s="183"/>
      <c r="AH1894" s="183"/>
      <c r="AI1894" s="183"/>
      <c r="AJ1894" s="183"/>
    </row>
    <row r="1895" spans="1:36" ht="30" customHeight="1" x14ac:dyDescent="0.25">
      <c r="A1895" s="246">
        <v>1886</v>
      </c>
      <c r="B1895" s="183"/>
      <c r="C1895" s="183"/>
      <c r="D1895" s="183"/>
      <c r="E1895" s="183"/>
      <c r="F1895" s="183"/>
      <c r="G1895" s="183"/>
      <c r="H1895" s="183"/>
      <c r="I1895" s="183"/>
      <c r="J1895" s="183"/>
      <c r="K1895" s="183"/>
      <c r="L1895" s="183"/>
      <c r="M1895" s="183"/>
      <c r="N1895" s="183"/>
      <c r="O1895" s="183"/>
      <c r="P1895" s="183"/>
      <c r="Q1895" s="183"/>
      <c r="R1895" s="183"/>
      <c r="S1895" s="183"/>
      <c r="T1895" s="183"/>
      <c r="U1895" s="183"/>
      <c r="V1895" s="183"/>
      <c r="W1895" s="183"/>
      <c r="X1895" s="183"/>
      <c r="Y1895" s="183"/>
      <c r="Z1895" s="183"/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</row>
    <row r="1896" spans="1:36" ht="30" customHeight="1" x14ac:dyDescent="0.25">
      <c r="A1896" s="246">
        <v>1887</v>
      </c>
      <c r="B1896" s="183"/>
      <c r="C1896" s="183"/>
      <c r="D1896" s="183"/>
      <c r="E1896" s="183"/>
      <c r="F1896" s="183"/>
      <c r="G1896" s="183"/>
      <c r="H1896" s="183"/>
      <c r="I1896" s="183"/>
      <c r="J1896" s="183"/>
      <c r="K1896" s="183"/>
      <c r="L1896" s="183"/>
      <c r="M1896" s="183"/>
      <c r="N1896" s="183"/>
      <c r="O1896" s="183"/>
      <c r="P1896" s="183"/>
      <c r="Q1896" s="183"/>
      <c r="R1896" s="183"/>
      <c r="S1896" s="183"/>
      <c r="T1896" s="183"/>
      <c r="U1896" s="183"/>
      <c r="V1896" s="183"/>
      <c r="W1896" s="183"/>
      <c r="X1896" s="183"/>
      <c r="Y1896" s="183"/>
      <c r="Z1896" s="183"/>
      <c r="AA1896" s="183"/>
      <c r="AB1896" s="183"/>
      <c r="AC1896" s="183"/>
      <c r="AD1896" s="183"/>
      <c r="AE1896" s="183"/>
      <c r="AF1896" s="183"/>
      <c r="AG1896" s="183"/>
      <c r="AH1896" s="183"/>
      <c r="AI1896" s="183"/>
      <c r="AJ1896" s="183"/>
    </row>
    <row r="1897" spans="1:36" ht="30" customHeight="1" x14ac:dyDescent="0.25">
      <c r="A1897" s="246">
        <v>1888</v>
      </c>
      <c r="B1897" s="183"/>
      <c r="C1897" s="183"/>
      <c r="D1897" s="183"/>
      <c r="E1897" s="183"/>
      <c r="F1897" s="183"/>
      <c r="G1897" s="183"/>
      <c r="H1897" s="183"/>
      <c r="I1897" s="183"/>
      <c r="J1897" s="183"/>
      <c r="K1897" s="183"/>
      <c r="L1897" s="183"/>
      <c r="M1897" s="183"/>
      <c r="N1897" s="183"/>
      <c r="O1897" s="183"/>
      <c r="P1897" s="183"/>
      <c r="Q1897" s="183"/>
      <c r="R1897" s="183"/>
      <c r="S1897" s="183"/>
      <c r="T1897" s="183"/>
      <c r="U1897" s="183"/>
      <c r="V1897" s="183"/>
      <c r="W1897" s="183"/>
      <c r="X1897" s="183"/>
      <c r="Y1897" s="183"/>
      <c r="Z1897" s="183"/>
      <c r="AA1897" s="183"/>
      <c r="AB1897" s="183"/>
      <c r="AC1897" s="183"/>
      <c r="AD1897" s="183"/>
      <c r="AE1897" s="183"/>
      <c r="AF1897" s="183"/>
      <c r="AG1897" s="183"/>
      <c r="AH1897" s="183"/>
      <c r="AI1897" s="183"/>
      <c r="AJ1897" s="183"/>
    </row>
    <row r="1898" spans="1:36" ht="30" customHeight="1" x14ac:dyDescent="0.25">
      <c r="A1898" s="246">
        <v>1889</v>
      </c>
      <c r="B1898" s="183"/>
      <c r="C1898" s="183"/>
      <c r="D1898" s="183"/>
      <c r="E1898" s="183"/>
      <c r="F1898" s="183"/>
      <c r="G1898" s="183"/>
      <c r="H1898" s="183"/>
      <c r="I1898" s="183"/>
      <c r="J1898" s="183"/>
      <c r="K1898" s="183"/>
      <c r="L1898" s="183"/>
      <c r="M1898" s="183"/>
      <c r="N1898" s="183"/>
      <c r="O1898" s="183"/>
      <c r="P1898" s="183"/>
      <c r="Q1898" s="183"/>
      <c r="R1898" s="183"/>
      <c r="S1898" s="183"/>
      <c r="T1898" s="183"/>
      <c r="U1898" s="183"/>
      <c r="V1898" s="183"/>
      <c r="W1898" s="183"/>
      <c r="X1898" s="183"/>
      <c r="Y1898" s="183"/>
      <c r="Z1898" s="183"/>
      <c r="AA1898" s="183"/>
      <c r="AB1898" s="183"/>
      <c r="AC1898" s="183"/>
      <c r="AD1898" s="183"/>
      <c r="AE1898" s="183"/>
      <c r="AF1898" s="183"/>
      <c r="AG1898" s="183"/>
      <c r="AH1898" s="183"/>
      <c r="AI1898" s="183"/>
      <c r="AJ1898" s="183"/>
    </row>
    <row r="1899" spans="1:36" ht="30" customHeight="1" x14ac:dyDescent="0.25">
      <c r="A1899" s="246">
        <v>1890</v>
      </c>
      <c r="B1899" s="183"/>
      <c r="C1899" s="183"/>
      <c r="D1899" s="183"/>
      <c r="E1899" s="183"/>
      <c r="F1899" s="183"/>
      <c r="G1899" s="183"/>
      <c r="H1899" s="183"/>
      <c r="I1899" s="183"/>
      <c r="J1899" s="183"/>
      <c r="K1899" s="183"/>
      <c r="L1899" s="183"/>
      <c r="M1899" s="183"/>
      <c r="N1899" s="183"/>
      <c r="O1899" s="183"/>
      <c r="P1899" s="183"/>
      <c r="Q1899" s="183"/>
      <c r="R1899" s="183"/>
      <c r="S1899" s="183"/>
      <c r="T1899" s="183"/>
      <c r="U1899" s="183"/>
      <c r="V1899" s="183"/>
      <c r="W1899" s="183"/>
      <c r="X1899" s="183"/>
      <c r="Y1899" s="183"/>
      <c r="Z1899" s="183"/>
      <c r="AA1899" s="183"/>
      <c r="AB1899" s="183"/>
      <c r="AC1899" s="183"/>
      <c r="AD1899" s="183"/>
      <c r="AE1899" s="183"/>
      <c r="AF1899" s="183"/>
      <c r="AG1899" s="183"/>
      <c r="AH1899" s="183"/>
      <c r="AI1899" s="183"/>
      <c r="AJ1899" s="183"/>
    </row>
    <row r="1900" spans="1:36" ht="30" customHeight="1" x14ac:dyDescent="0.25">
      <c r="A1900" s="246">
        <v>1891</v>
      </c>
      <c r="B1900" s="183"/>
      <c r="C1900" s="183"/>
      <c r="D1900" s="183"/>
      <c r="E1900" s="183"/>
      <c r="F1900" s="183"/>
      <c r="G1900" s="183"/>
      <c r="H1900" s="183"/>
      <c r="I1900" s="183"/>
      <c r="J1900" s="183"/>
      <c r="K1900" s="183"/>
      <c r="L1900" s="183"/>
      <c r="M1900" s="183"/>
      <c r="N1900" s="183"/>
      <c r="O1900" s="183"/>
      <c r="P1900" s="183"/>
      <c r="Q1900" s="183"/>
      <c r="R1900" s="183"/>
      <c r="S1900" s="183"/>
      <c r="T1900" s="183"/>
      <c r="U1900" s="183"/>
      <c r="V1900" s="183"/>
      <c r="W1900" s="183"/>
      <c r="X1900" s="183"/>
      <c r="Y1900" s="183"/>
      <c r="Z1900" s="183"/>
      <c r="AA1900" s="183"/>
      <c r="AB1900" s="183"/>
      <c r="AC1900" s="183"/>
      <c r="AD1900" s="183"/>
      <c r="AE1900" s="183"/>
      <c r="AF1900" s="183"/>
      <c r="AG1900" s="183"/>
      <c r="AH1900" s="183"/>
      <c r="AI1900" s="183"/>
      <c r="AJ1900" s="183"/>
    </row>
    <row r="1901" spans="1:36" ht="30" customHeight="1" x14ac:dyDescent="0.25">
      <c r="A1901" s="246">
        <v>1892</v>
      </c>
      <c r="B1901" s="183"/>
      <c r="C1901" s="183"/>
      <c r="D1901" s="183"/>
      <c r="E1901" s="183"/>
      <c r="F1901" s="183"/>
      <c r="G1901" s="183"/>
      <c r="H1901" s="183"/>
      <c r="I1901" s="183"/>
      <c r="J1901" s="183"/>
      <c r="K1901" s="183"/>
      <c r="L1901" s="183"/>
      <c r="M1901" s="183"/>
      <c r="N1901" s="183"/>
      <c r="O1901" s="183"/>
      <c r="P1901" s="183"/>
      <c r="Q1901" s="183"/>
      <c r="R1901" s="183"/>
      <c r="S1901" s="183"/>
      <c r="T1901" s="183"/>
      <c r="U1901" s="183"/>
      <c r="V1901" s="183"/>
      <c r="W1901" s="183"/>
      <c r="X1901" s="183"/>
      <c r="Y1901" s="183"/>
      <c r="Z1901" s="183"/>
      <c r="AA1901" s="183"/>
      <c r="AB1901" s="183"/>
      <c r="AC1901" s="183"/>
      <c r="AD1901" s="183"/>
      <c r="AE1901" s="183"/>
      <c r="AF1901" s="183"/>
      <c r="AG1901" s="183"/>
      <c r="AH1901" s="183"/>
      <c r="AI1901" s="183"/>
      <c r="AJ1901" s="183"/>
    </row>
    <row r="1902" spans="1:36" ht="30" customHeight="1" x14ac:dyDescent="0.25">
      <c r="A1902" s="246">
        <v>1893</v>
      </c>
      <c r="B1902" s="183"/>
      <c r="C1902" s="183"/>
      <c r="D1902" s="183"/>
      <c r="E1902" s="183"/>
      <c r="F1902" s="183"/>
      <c r="G1902" s="183"/>
      <c r="H1902" s="183"/>
      <c r="I1902" s="183"/>
      <c r="J1902" s="183"/>
      <c r="K1902" s="183"/>
      <c r="L1902" s="183"/>
      <c r="M1902" s="183"/>
      <c r="N1902" s="183"/>
      <c r="O1902" s="183"/>
      <c r="P1902" s="183"/>
      <c r="Q1902" s="183"/>
      <c r="R1902" s="183"/>
      <c r="S1902" s="183"/>
      <c r="T1902" s="183"/>
      <c r="U1902" s="183"/>
      <c r="V1902" s="183"/>
      <c r="W1902" s="183"/>
      <c r="X1902" s="183"/>
      <c r="Y1902" s="183"/>
      <c r="Z1902" s="183"/>
      <c r="AA1902" s="183"/>
      <c r="AB1902" s="183"/>
      <c r="AC1902" s="183"/>
      <c r="AD1902" s="183"/>
      <c r="AE1902" s="183"/>
      <c r="AF1902" s="183"/>
      <c r="AG1902" s="183"/>
      <c r="AH1902" s="183"/>
      <c r="AI1902" s="183"/>
      <c r="AJ1902" s="183"/>
    </row>
    <row r="1903" spans="1:36" ht="30" customHeight="1" x14ac:dyDescent="0.25">
      <c r="A1903" s="246">
        <v>1894</v>
      </c>
      <c r="B1903" s="183"/>
      <c r="C1903" s="183"/>
      <c r="D1903" s="183"/>
      <c r="E1903" s="183"/>
      <c r="F1903" s="183"/>
      <c r="G1903" s="183"/>
      <c r="H1903" s="183"/>
      <c r="I1903" s="183"/>
      <c r="J1903" s="183"/>
      <c r="K1903" s="183"/>
      <c r="L1903" s="183"/>
      <c r="M1903" s="183"/>
      <c r="N1903" s="183"/>
      <c r="O1903" s="183"/>
      <c r="P1903" s="183"/>
      <c r="Q1903" s="183"/>
      <c r="R1903" s="183"/>
      <c r="S1903" s="183"/>
      <c r="T1903" s="183"/>
      <c r="U1903" s="183"/>
      <c r="V1903" s="183"/>
      <c r="W1903" s="183"/>
      <c r="X1903" s="183"/>
      <c r="Y1903" s="183"/>
      <c r="Z1903" s="183"/>
      <c r="AA1903" s="183"/>
      <c r="AB1903" s="183"/>
      <c r="AC1903" s="183"/>
      <c r="AD1903" s="183"/>
      <c r="AE1903" s="183"/>
      <c r="AF1903" s="183"/>
      <c r="AG1903" s="183"/>
      <c r="AH1903" s="183"/>
      <c r="AI1903" s="183"/>
      <c r="AJ1903" s="183"/>
    </row>
    <row r="1904" spans="1:36" ht="30" customHeight="1" x14ac:dyDescent="0.25">
      <c r="A1904" s="246">
        <v>1895</v>
      </c>
      <c r="B1904" s="183"/>
      <c r="C1904" s="183"/>
      <c r="D1904" s="183"/>
      <c r="E1904" s="183"/>
      <c r="F1904" s="183"/>
      <c r="G1904" s="183"/>
      <c r="H1904" s="183"/>
      <c r="I1904" s="183"/>
      <c r="J1904" s="183"/>
      <c r="K1904" s="183"/>
      <c r="L1904" s="183"/>
      <c r="M1904" s="183"/>
      <c r="N1904" s="183"/>
      <c r="O1904" s="183"/>
      <c r="P1904" s="183"/>
      <c r="Q1904" s="183"/>
      <c r="R1904" s="183"/>
      <c r="S1904" s="183"/>
      <c r="T1904" s="183"/>
      <c r="U1904" s="183"/>
      <c r="V1904" s="183"/>
      <c r="W1904" s="183"/>
      <c r="X1904" s="183"/>
      <c r="Y1904" s="183"/>
      <c r="Z1904" s="183"/>
      <c r="AA1904" s="183"/>
      <c r="AB1904" s="183"/>
      <c r="AC1904" s="183"/>
      <c r="AD1904" s="183"/>
      <c r="AE1904" s="183"/>
      <c r="AF1904" s="183"/>
      <c r="AG1904" s="183"/>
      <c r="AH1904" s="183"/>
      <c r="AI1904" s="183"/>
      <c r="AJ1904" s="183"/>
    </row>
    <row r="1905" spans="1:36" ht="30" customHeight="1" x14ac:dyDescent="0.25">
      <c r="A1905" s="246">
        <v>1896</v>
      </c>
      <c r="B1905" s="183"/>
      <c r="C1905" s="183"/>
      <c r="D1905" s="183"/>
      <c r="E1905" s="183"/>
      <c r="F1905" s="183"/>
      <c r="G1905" s="183"/>
      <c r="H1905" s="183"/>
      <c r="I1905" s="183"/>
      <c r="J1905" s="183"/>
      <c r="K1905" s="183"/>
      <c r="L1905" s="183"/>
      <c r="M1905" s="183"/>
      <c r="N1905" s="183"/>
      <c r="O1905" s="183"/>
      <c r="P1905" s="183"/>
      <c r="Q1905" s="183"/>
      <c r="R1905" s="183"/>
      <c r="S1905" s="183"/>
      <c r="T1905" s="183"/>
      <c r="U1905" s="183"/>
      <c r="V1905" s="183"/>
      <c r="W1905" s="183"/>
      <c r="X1905" s="183"/>
      <c r="Y1905" s="183"/>
      <c r="Z1905" s="183"/>
      <c r="AA1905" s="183"/>
      <c r="AB1905" s="183"/>
      <c r="AC1905" s="183"/>
      <c r="AD1905" s="183"/>
      <c r="AE1905" s="183"/>
      <c r="AF1905" s="183"/>
      <c r="AG1905" s="183"/>
      <c r="AH1905" s="183"/>
      <c r="AI1905" s="183"/>
      <c r="AJ1905" s="183"/>
    </row>
    <row r="1906" spans="1:36" ht="30" customHeight="1" x14ac:dyDescent="0.25">
      <c r="A1906" s="246">
        <v>1897</v>
      </c>
      <c r="B1906" s="183"/>
      <c r="C1906" s="183"/>
      <c r="D1906" s="183"/>
      <c r="E1906" s="183"/>
      <c r="F1906" s="183"/>
      <c r="G1906" s="183"/>
      <c r="H1906" s="183"/>
      <c r="I1906" s="183"/>
      <c r="J1906" s="183"/>
      <c r="K1906" s="183"/>
      <c r="L1906" s="183"/>
      <c r="M1906" s="183"/>
      <c r="N1906" s="183"/>
      <c r="O1906" s="183"/>
      <c r="P1906" s="183"/>
      <c r="Q1906" s="183"/>
      <c r="R1906" s="183"/>
      <c r="S1906" s="183"/>
      <c r="T1906" s="183"/>
      <c r="U1906" s="183"/>
      <c r="V1906" s="183"/>
      <c r="W1906" s="183"/>
      <c r="X1906" s="183"/>
      <c r="Y1906" s="183"/>
      <c r="Z1906" s="183"/>
      <c r="AA1906" s="183"/>
      <c r="AB1906" s="183"/>
      <c r="AC1906" s="183"/>
      <c r="AD1906" s="183"/>
      <c r="AE1906" s="183"/>
      <c r="AF1906" s="183"/>
      <c r="AG1906" s="183"/>
      <c r="AH1906" s="183"/>
      <c r="AI1906" s="183"/>
      <c r="AJ1906" s="183"/>
    </row>
    <row r="1907" spans="1:36" ht="30" customHeight="1" x14ac:dyDescent="0.25">
      <c r="A1907" s="246">
        <v>1898</v>
      </c>
      <c r="B1907" s="183"/>
      <c r="C1907" s="183"/>
      <c r="D1907" s="183"/>
      <c r="E1907" s="183"/>
      <c r="F1907" s="183"/>
      <c r="G1907" s="183"/>
      <c r="H1907" s="183"/>
      <c r="I1907" s="183"/>
      <c r="J1907" s="183"/>
      <c r="K1907" s="183"/>
      <c r="L1907" s="183"/>
      <c r="M1907" s="183"/>
      <c r="N1907" s="183"/>
      <c r="O1907" s="183"/>
      <c r="P1907" s="183"/>
      <c r="Q1907" s="183"/>
      <c r="R1907" s="183"/>
      <c r="S1907" s="183"/>
      <c r="T1907" s="183"/>
      <c r="U1907" s="183"/>
      <c r="V1907" s="183"/>
      <c r="W1907" s="183"/>
      <c r="X1907" s="183"/>
      <c r="Y1907" s="183"/>
      <c r="Z1907" s="183"/>
      <c r="AA1907" s="183"/>
      <c r="AB1907" s="183"/>
      <c r="AC1907" s="183"/>
      <c r="AD1907" s="183"/>
      <c r="AE1907" s="183"/>
      <c r="AF1907" s="183"/>
      <c r="AG1907" s="183"/>
      <c r="AH1907" s="183"/>
      <c r="AI1907" s="183"/>
      <c r="AJ1907" s="183"/>
    </row>
    <row r="1908" spans="1:36" ht="30" customHeight="1" x14ac:dyDescent="0.25">
      <c r="A1908" s="246">
        <v>1899</v>
      </c>
      <c r="B1908" s="183"/>
      <c r="C1908" s="183"/>
      <c r="D1908" s="183"/>
      <c r="E1908" s="183"/>
      <c r="F1908" s="183"/>
      <c r="G1908" s="183"/>
      <c r="H1908" s="183"/>
      <c r="I1908" s="183"/>
      <c r="J1908" s="183"/>
      <c r="K1908" s="183"/>
      <c r="L1908" s="183"/>
      <c r="M1908" s="183"/>
      <c r="N1908" s="183"/>
      <c r="O1908" s="183"/>
      <c r="P1908" s="183"/>
      <c r="Q1908" s="183"/>
      <c r="R1908" s="183"/>
      <c r="S1908" s="183"/>
      <c r="T1908" s="183"/>
      <c r="U1908" s="183"/>
      <c r="V1908" s="183"/>
      <c r="W1908" s="183"/>
      <c r="X1908" s="183"/>
      <c r="Y1908" s="183"/>
      <c r="Z1908" s="183"/>
      <c r="AA1908" s="183"/>
      <c r="AB1908" s="183"/>
      <c r="AC1908" s="183"/>
      <c r="AD1908" s="183"/>
      <c r="AE1908" s="183"/>
      <c r="AF1908" s="183"/>
      <c r="AG1908" s="183"/>
      <c r="AH1908" s="183"/>
      <c r="AI1908" s="183"/>
      <c r="AJ1908" s="183"/>
    </row>
    <row r="1909" spans="1:36" ht="30" customHeight="1" x14ac:dyDescent="0.25">
      <c r="A1909" s="246">
        <v>1900</v>
      </c>
      <c r="B1909" s="183"/>
      <c r="C1909" s="183"/>
      <c r="D1909" s="183"/>
      <c r="E1909" s="183"/>
      <c r="F1909" s="183"/>
      <c r="G1909" s="183"/>
      <c r="H1909" s="183"/>
      <c r="I1909" s="183"/>
      <c r="J1909" s="183"/>
      <c r="K1909" s="183"/>
      <c r="L1909" s="183"/>
      <c r="M1909" s="183"/>
      <c r="N1909" s="183"/>
      <c r="O1909" s="183"/>
      <c r="P1909" s="183"/>
      <c r="Q1909" s="183"/>
      <c r="R1909" s="183"/>
      <c r="S1909" s="183"/>
      <c r="T1909" s="183"/>
      <c r="U1909" s="183"/>
      <c r="V1909" s="183"/>
      <c r="W1909" s="183"/>
      <c r="X1909" s="183"/>
      <c r="Y1909" s="183"/>
      <c r="Z1909" s="183"/>
      <c r="AA1909" s="183"/>
      <c r="AB1909" s="183"/>
      <c r="AC1909" s="183"/>
      <c r="AD1909" s="183"/>
      <c r="AE1909" s="183"/>
      <c r="AF1909" s="183"/>
      <c r="AG1909" s="183"/>
      <c r="AH1909" s="183"/>
      <c r="AI1909" s="183"/>
      <c r="AJ1909" s="183"/>
    </row>
    <row r="1910" spans="1:36" ht="30" customHeight="1" x14ac:dyDescent="0.25">
      <c r="A1910" s="246">
        <v>1901</v>
      </c>
      <c r="B1910" s="183"/>
      <c r="C1910" s="183"/>
      <c r="D1910" s="183"/>
      <c r="E1910" s="183"/>
      <c r="F1910" s="183"/>
      <c r="G1910" s="183"/>
      <c r="H1910" s="183"/>
      <c r="I1910" s="183"/>
      <c r="J1910" s="183"/>
      <c r="K1910" s="183"/>
      <c r="L1910" s="183"/>
      <c r="M1910" s="183"/>
      <c r="N1910" s="183"/>
      <c r="O1910" s="183"/>
      <c r="P1910" s="183"/>
      <c r="Q1910" s="183"/>
      <c r="R1910" s="183"/>
      <c r="S1910" s="183"/>
      <c r="T1910" s="183"/>
      <c r="U1910" s="183"/>
      <c r="V1910" s="183"/>
      <c r="W1910" s="183"/>
      <c r="X1910" s="183"/>
      <c r="Y1910" s="183"/>
      <c r="Z1910" s="183"/>
      <c r="AA1910" s="183"/>
      <c r="AB1910" s="183"/>
      <c r="AC1910" s="183"/>
      <c r="AD1910" s="183"/>
      <c r="AE1910" s="183"/>
      <c r="AF1910" s="183"/>
      <c r="AG1910" s="183"/>
      <c r="AH1910" s="183"/>
      <c r="AI1910" s="183"/>
      <c r="AJ1910" s="183"/>
    </row>
    <row r="1911" spans="1:36" ht="30" customHeight="1" x14ac:dyDescent="0.25">
      <c r="A1911" s="246">
        <v>1902</v>
      </c>
      <c r="B1911" s="183"/>
      <c r="C1911" s="183"/>
      <c r="D1911" s="183"/>
      <c r="E1911" s="183"/>
      <c r="F1911" s="183"/>
      <c r="G1911" s="183"/>
      <c r="H1911" s="183"/>
      <c r="I1911" s="183"/>
      <c r="J1911" s="183"/>
      <c r="K1911" s="183"/>
      <c r="L1911" s="183"/>
      <c r="M1911" s="183"/>
      <c r="N1911" s="183"/>
      <c r="O1911" s="183"/>
      <c r="P1911" s="183"/>
      <c r="Q1911" s="183"/>
      <c r="R1911" s="183"/>
      <c r="S1911" s="183"/>
      <c r="T1911" s="183"/>
      <c r="U1911" s="183"/>
      <c r="V1911" s="183"/>
      <c r="W1911" s="183"/>
      <c r="X1911" s="183"/>
      <c r="Y1911" s="183"/>
      <c r="Z1911" s="183"/>
      <c r="AA1911" s="183"/>
      <c r="AB1911" s="183"/>
      <c r="AC1911" s="183"/>
      <c r="AD1911" s="183"/>
      <c r="AE1911" s="183"/>
      <c r="AF1911" s="183"/>
      <c r="AG1911" s="183"/>
      <c r="AH1911" s="183"/>
      <c r="AI1911" s="183"/>
      <c r="AJ1911" s="183"/>
    </row>
    <row r="1912" spans="1:36" ht="30" customHeight="1" x14ac:dyDescent="0.25">
      <c r="A1912" s="246">
        <v>1903</v>
      </c>
      <c r="B1912" s="183"/>
      <c r="C1912" s="183"/>
      <c r="D1912" s="183"/>
      <c r="E1912" s="183"/>
      <c r="F1912" s="183"/>
      <c r="G1912" s="183"/>
      <c r="H1912" s="183"/>
      <c r="I1912" s="183"/>
      <c r="J1912" s="183"/>
      <c r="K1912" s="183"/>
      <c r="L1912" s="183"/>
      <c r="M1912" s="183"/>
      <c r="N1912" s="183"/>
      <c r="O1912" s="183"/>
      <c r="P1912" s="183"/>
      <c r="Q1912" s="183"/>
      <c r="R1912" s="183"/>
      <c r="S1912" s="183"/>
      <c r="T1912" s="183"/>
      <c r="U1912" s="183"/>
      <c r="V1912" s="183"/>
      <c r="W1912" s="183"/>
      <c r="X1912" s="183"/>
      <c r="Y1912" s="183"/>
      <c r="Z1912" s="183"/>
      <c r="AA1912" s="183"/>
      <c r="AB1912" s="183"/>
      <c r="AC1912" s="183"/>
      <c r="AD1912" s="183"/>
      <c r="AE1912" s="183"/>
      <c r="AF1912" s="183"/>
      <c r="AG1912" s="183"/>
      <c r="AH1912" s="183"/>
      <c r="AI1912" s="183"/>
      <c r="AJ1912" s="183"/>
    </row>
    <row r="1913" spans="1:36" ht="30" customHeight="1" x14ac:dyDescent="0.25">
      <c r="A1913" s="246">
        <v>1904</v>
      </c>
      <c r="B1913" s="183"/>
      <c r="C1913" s="183"/>
      <c r="D1913" s="183"/>
      <c r="E1913" s="183"/>
      <c r="F1913" s="183"/>
      <c r="G1913" s="183"/>
      <c r="H1913" s="183"/>
      <c r="I1913" s="183"/>
      <c r="J1913" s="183"/>
      <c r="K1913" s="183"/>
      <c r="L1913" s="183"/>
      <c r="M1913" s="183"/>
      <c r="N1913" s="183"/>
      <c r="O1913" s="183"/>
      <c r="P1913" s="183"/>
      <c r="Q1913" s="183"/>
      <c r="R1913" s="183"/>
      <c r="S1913" s="183"/>
      <c r="T1913" s="183"/>
      <c r="U1913" s="183"/>
      <c r="V1913" s="183"/>
      <c r="W1913" s="183"/>
      <c r="X1913" s="183"/>
      <c r="Y1913" s="183"/>
      <c r="Z1913" s="183"/>
      <c r="AA1913" s="183"/>
      <c r="AB1913" s="183"/>
      <c r="AC1913" s="183"/>
      <c r="AD1913" s="183"/>
      <c r="AE1913" s="183"/>
      <c r="AF1913" s="183"/>
      <c r="AG1913" s="183"/>
      <c r="AH1913" s="183"/>
      <c r="AI1913" s="183"/>
      <c r="AJ1913" s="183"/>
    </row>
    <row r="1914" spans="1:36" ht="30" customHeight="1" x14ac:dyDescent="0.25">
      <c r="A1914" s="246">
        <v>1905</v>
      </c>
      <c r="B1914" s="183"/>
      <c r="C1914" s="183"/>
      <c r="D1914" s="183"/>
      <c r="E1914" s="183"/>
      <c r="F1914" s="183"/>
      <c r="G1914" s="183"/>
      <c r="H1914" s="183"/>
      <c r="I1914" s="183"/>
      <c r="J1914" s="183"/>
      <c r="K1914" s="183"/>
      <c r="L1914" s="183"/>
      <c r="M1914" s="183"/>
      <c r="N1914" s="183"/>
      <c r="O1914" s="183"/>
      <c r="P1914" s="183"/>
      <c r="Q1914" s="183"/>
      <c r="R1914" s="183"/>
      <c r="S1914" s="183"/>
      <c r="T1914" s="183"/>
      <c r="U1914" s="183"/>
      <c r="V1914" s="183"/>
      <c r="W1914" s="183"/>
      <c r="X1914" s="183"/>
      <c r="Y1914" s="183"/>
      <c r="Z1914" s="183"/>
      <c r="AA1914" s="183"/>
      <c r="AB1914" s="183"/>
      <c r="AC1914" s="183"/>
      <c r="AD1914" s="183"/>
      <c r="AE1914" s="183"/>
      <c r="AF1914" s="183"/>
      <c r="AG1914" s="183"/>
      <c r="AH1914" s="183"/>
      <c r="AI1914" s="183"/>
      <c r="AJ1914" s="183"/>
    </row>
    <row r="1915" spans="1:36" ht="30" customHeight="1" x14ac:dyDescent="0.25">
      <c r="A1915" s="246">
        <v>1906</v>
      </c>
      <c r="B1915" s="183"/>
      <c r="C1915" s="183"/>
      <c r="D1915" s="183"/>
      <c r="E1915" s="183"/>
      <c r="F1915" s="183"/>
      <c r="G1915" s="183"/>
      <c r="H1915" s="183"/>
      <c r="I1915" s="183"/>
      <c r="J1915" s="183"/>
      <c r="K1915" s="183"/>
      <c r="L1915" s="183"/>
      <c r="M1915" s="183"/>
      <c r="N1915" s="183"/>
      <c r="O1915" s="183"/>
      <c r="P1915" s="183"/>
      <c r="Q1915" s="183"/>
      <c r="R1915" s="183"/>
      <c r="S1915" s="183"/>
      <c r="T1915" s="183"/>
      <c r="U1915" s="183"/>
      <c r="V1915" s="183"/>
      <c r="W1915" s="183"/>
      <c r="X1915" s="183"/>
      <c r="Y1915" s="183"/>
      <c r="Z1915" s="183"/>
      <c r="AA1915" s="183"/>
      <c r="AB1915" s="183"/>
      <c r="AC1915" s="183"/>
      <c r="AD1915" s="183"/>
      <c r="AE1915" s="183"/>
      <c r="AF1915" s="183"/>
      <c r="AG1915" s="183"/>
      <c r="AH1915" s="183"/>
      <c r="AI1915" s="183"/>
      <c r="AJ1915" s="183"/>
    </row>
    <row r="1916" spans="1:36" ht="30" customHeight="1" x14ac:dyDescent="0.25">
      <c r="A1916" s="246">
        <v>1907</v>
      </c>
      <c r="B1916" s="183"/>
      <c r="C1916" s="183"/>
      <c r="D1916" s="183"/>
      <c r="E1916" s="183"/>
      <c r="F1916" s="183"/>
      <c r="G1916" s="183"/>
      <c r="H1916" s="183"/>
      <c r="I1916" s="183"/>
      <c r="J1916" s="183"/>
      <c r="K1916" s="183"/>
      <c r="L1916" s="183"/>
      <c r="M1916" s="183"/>
      <c r="N1916" s="183"/>
      <c r="O1916" s="183"/>
      <c r="P1916" s="183"/>
      <c r="Q1916" s="183"/>
      <c r="R1916" s="183"/>
      <c r="S1916" s="183"/>
      <c r="T1916" s="183"/>
      <c r="U1916" s="183"/>
      <c r="V1916" s="183"/>
      <c r="W1916" s="183"/>
      <c r="X1916" s="183"/>
      <c r="Y1916" s="183"/>
      <c r="Z1916" s="183"/>
      <c r="AA1916" s="183"/>
      <c r="AB1916" s="183"/>
      <c r="AC1916" s="183"/>
      <c r="AD1916" s="183"/>
      <c r="AE1916" s="183"/>
      <c r="AF1916" s="183"/>
      <c r="AG1916" s="183"/>
      <c r="AH1916" s="183"/>
      <c r="AI1916" s="183"/>
      <c r="AJ1916" s="183"/>
    </row>
    <row r="1917" spans="1:36" ht="30" customHeight="1" x14ac:dyDescent="0.25">
      <c r="A1917" s="246">
        <v>1908</v>
      </c>
      <c r="B1917" s="183"/>
      <c r="C1917" s="183"/>
      <c r="D1917" s="183"/>
      <c r="E1917" s="183"/>
      <c r="F1917" s="183"/>
      <c r="G1917" s="183"/>
      <c r="H1917" s="183"/>
      <c r="I1917" s="183"/>
      <c r="J1917" s="183"/>
      <c r="K1917" s="183"/>
      <c r="L1917" s="183"/>
      <c r="M1917" s="183"/>
      <c r="N1917" s="183"/>
      <c r="O1917" s="183"/>
      <c r="P1917" s="183"/>
      <c r="Q1917" s="183"/>
      <c r="R1917" s="183"/>
      <c r="S1917" s="183"/>
      <c r="T1917" s="183"/>
      <c r="U1917" s="183"/>
      <c r="V1917" s="183"/>
      <c r="W1917" s="183"/>
      <c r="X1917" s="183"/>
      <c r="Y1917" s="183"/>
      <c r="Z1917" s="183"/>
      <c r="AA1917" s="183"/>
      <c r="AB1917" s="183"/>
      <c r="AC1917" s="183"/>
      <c r="AD1917" s="183"/>
      <c r="AE1917" s="183"/>
      <c r="AF1917" s="183"/>
      <c r="AG1917" s="183"/>
      <c r="AH1917" s="183"/>
      <c r="AI1917" s="183"/>
      <c r="AJ1917" s="183"/>
    </row>
    <row r="1918" spans="1:36" ht="30" customHeight="1" x14ac:dyDescent="0.25">
      <c r="A1918" s="246">
        <v>1909</v>
      </c>
      <c r="B1918" s="183"/>
      <c r="C1918" s="183"/>
      <c r="D1918" s="183"/>
      <c r="E1918" s="183"/>
      <c r="F1918" s="183"/>
      <c r="G1918" s="183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  <c r="W1918" s="183"/>
      <c r="X1918" s="183"/>
      <c r="Y1918" s="183"/>
      <c r="Z1918" s="183"/>
      <c r="AA1918" s="183"/>
      <c r="AB1918" s="183"/>
      <c r="AC1918" s="183"/>
      <c r="AD1918" s="183"/>
      <c r="AE1918" s="183"/>
      <c r="AF1918" s="183"/>
      <c r="AG1918" s="183"/>
      <c r="AH1918" s="183"/>
      <c r="AI1918" s="183"/>
      <c r="AJ1918" s="183"/>
    </row>
    <row r="1919" spans="1:36" ht="30" customHeight="1" x14ac:dyDescent="0.25">
      <c r="A1919" s="246">
        <v>1910</v>
      </c>
      <c r="B1919" s="183"/>
      <c r="C1919" s="183"/>
      <c r="D1919" s="183"/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183"/>
      <c r="S1919" s="183"/>
      <c r="T1919" s="183"/>
      <c r="U1919" s="183"/>
      <c r="V1919" s="183"/>
      <c r="W1919" s="183"/>
      <c r="X1919" s="183"/>
      <c r="Y1919" s="183"/>
      <c r="Z1919" s="183"/>
      <c r="AA1919" s="183"/>
      <c r="AB1919" s="183"/>
      <c r="AC1919" s="183"/>
      <c r="AD1919" s="183"/>
      <c r="AE1919" s="183"/>
      <c r="AF1919" s="183"/>
      <c r="AG1919" s="183"/>
      <c r="AH1919" s="183"/>
      <c r="AI1919" s="183"/>
      <c r="AJ1919" s="183"/>
    </row>
    <row r="1920" spans="1:36" ht="30" customHeight="1" x14ac:dyDescent="0.25">
      <c r="A1920" s="246">
        <v>1911</v>
      </c>
      <c r="B1920" s="183"/>
      <c r="C1920" s="183"/>
      <c r="D1920" s="183"/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183"/>
      <c r="S1920" s="183"/>
      <c r="T1920" s="183"/>
      <c r="U1920" s="183"/>
      <c r="V1920" s="183"/>
      <c r="W1920" s="183"/>
      <c r="X1920" s="183"/>
      <c r="Y1920" s="183"/>
      <c r="Z1920" s="183"/>
      <c r="AA1920" s="183"/>
      <c r="AB1920" s="183"/>
      <c r="AC1920" s="183"/>
      <c r="AD1920" s="183"/>
      <c r="AE1920" s="183"/>
      <c r="AF1920" s="183"/>
      <c r="AG1920" s="183"/>
      <c r="AH1920" s="183"/>
      <c r="AI1920" s="183"/>
      <c r="AJ1920" s="183"/>
    </row>
    <row r="1921" spans="1:36" ht="30" customHeight="1" x14ac:dyDescent="0.25">
      <c r="A1921" s="246">
        <v>1912</v>
      </c>
      <c r="B1921" s="183"/>
      <c r="C1921" s="183"/>
      <c r="D1921" s="183"/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183"/>
      <c r="S1921" s="183"/>
      <c r="T1921" s="183"/>
      <c r="U1921" s="183"/>
      <c r="V1921" s="183"/>
      <c r="W1921" s="183"/>
      <c r="X1921" s="183"/>
      <c r="Y1921" s="183"/>
      <c r="Z1921" s="183"/>
      <c r="AA1921" s="183"/>
      <c r="AB1921" s="183"/>
      <c r="AC1921" s="183"/>
      <c r="AD1921" s="183"/>
      <c r="AE1921" s="183"/>
      <c r="AF1921" s="183"/>
      <c r="AG1921" s="183"/>
      <c r="AH1921" s="183"/>
      <c r="AI1921" s="183"/>
      <c r="AJ1921" s="183"/>
    </row>
    <row r="1922" spans="1:36" ht="30" customHeight="1" x14ac:dyDescent="0.25">
      <c r="A1922" s="246">
        <v>1913</v>
      </c>
      <c r="B1922" s="183"/>
      <c r="C1922" s="183"/>
      <c r="D1922" s="183"/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183"/>
      <c r="S1922" s="183"/>
      <c r="T1922" s="183"/>
      <c r="U1922" s="183"/>
      <c r="V1922" s="183"/>
      <c r="W1922" s="183"/>
      <c r="X1922" s="183"/>
      <c r="Y1922" s="183"/>
      <c r="Z1922" s="183"/>
      <c r="AA1922" s="183"/>
      <c r="AB1922" s="183"/>
      <c r="AC1922" s="183"/>
      <c r="AD1922" s="183"/>
      <c r="AE1922" s="183"/>
      <c r="AF1922" s="183"/>
      <c r="AG1922" s="183"/>
      <c r="AH1922" s="183"/>
      <c r="AI1922" s="183"/>
      <c r="AJ1922" s="183"/>
    </row>
    <row r="1923" spans="1:36" ht="30" customHeight="1" x14ac:dyDescent="0.25">
      <c r="A1923" s="246">
        <v>1914</v>
      </c>
      <c r="B1923" s="183"/>
      <c r="C1923" s="183"/>
      <c r="D1923" s="183"/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183"/>
      <c r="S1923" s="183"/>
      <c r="T1923" s="183"/>
      <c r="U1923" s="183"/>
      <c r="V1923" s="183"/>
      <c r="W1923" s="183"/>
      <c r="X1923" s="183"/>
      <c r="Y1923" s="183"/>
      <c r="Z1923" s="183"/>
      <c r="AA1923" s="183"/>
      <c r="AB1923" s="183"/>
      <c r="AC1923" s="183"/>
      <c r="AD1923" s="183"/>
      <c r="AE1923" s="183"/>
      <c r="AF1923" s="183"/>
      <c r="AG1923" s="183"/>
      <c r="AH1923" s="183"/>
      <c r="AI1923" s="183"/>
      <c r="AJ1923" s="183"/>
    </row>
    <row r="1924" spans="1:36" ht="30" customHeight="1" x14ac:dyDescent="0.25">
      <c r="A1924" s="246">
        <v>1915</v>
      </c>
      <c r="B1924" s="183"/>
      <c r="C1924" s="183"/>
      <c r="D1924" s="183"/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183"/>
      <c r="S1924" s="183"/>
      <c r="T1924" s="183"/>
      <c r="U1924" s="183"/>
      <c r="V1924" s="183"/>
      <c r="W1924" s="183"/>
      <c r="X1924" s="183"/>
      <c r="Y1924" s="183"/>
      <c r="Z1924" s="183"/>
      <c r="AA1924" s="183"/>
      <c r="AB1924" s="183"/>
      <c r="AC1924" s="183"/>
      <c r="AD1924" s="183"/>
      <c r="AE1924" s="183"/>
      <c r="AF1924" s="183"/>
      <c r="AG1924" s="183"/>
      <c r="AH1924" s="183"/>
      <c r="AI1924" s="183"/>
      <c r="AJ1924" s="183"/>
    </row>
    <row r="1925" spans="1:36" ht="30" customHeight="1" x14ac:dyDescent="0.25">
      <c r="A1925" s="246">
        <v>1916</v>
      </c>
      <c r="B1925" s="183"/>
      <c r="C1925" s="183"/>
      <c r="D1925" s="183"/>
      <c r="E1925" s="183"/>
      <c r="F1925" s="183"/>
      <c r="G1925" s="183"/>
      <c r="H1925" s="183"/>
      <c r="I1925" s="183"/>
      <c r="J1925" s="183"/>
      <c r="K1925" s="183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  <c r="W1925" s="183"/>
      <c r="X1925" s="183"/>
      <c r="Y1925" s="183"/>
      <c r="Z1925" s="183"/>
      <c r="AA1925" s="183"/>
      <c r="AB1925" s="183"/>
      <c r="AC1925" s="183"/>
      <c r="AD1925" s="183"/>
      <c r="AE1925" s="183"/>
      <c r="AF1925" s="183"/>
      <c r="AG1925" s="183"/>
      <c r="AH1925" s="183"/>
      <c r="AI1925" s="183"/>
      <c r="AJ1925" s="183"/>
    </row>
    <row r="1926" spans="1:36" ht="30" customHeight="1" x14ac:dyDescent="0.25">
      <c r="A1926" s="246">
        <v>1917</v>
      </c>
      <c r="B1926" s="183"/>
      <c r="C1926" s="183"/>
      <c r="D1926" s="183"/>
      <c r="E1926" s="183"/>
      <c r="F1926" s="183"/>
      <c r="G1926" s="183"/>
      <c r="H1926" s="183"/>
      <c r="I1926" s="183"/>
      <c r="J1926" s="183"/>
      <c r="K1926" s="183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  <c r="W1926" s="183"/>
      <c r="X1926" s="183"/>
      <c r="Y1926" s="183"/>
      <c r="Z1926" s="183"/>
      <c r="AA1926" s="183"/>
      <c r="AB1926" s="183"/>
      <c r="AC1926" s="183"/>
      <c r="AD1926" s="183"/>
      <c r="AE1926" s="183"/>
      <c r="AF1926" s="183"/>
      <c r="AG1926" s="183"/>
      <c r="AH1926" s="183"/>
      <c r="AI1926" s="183"/>
      <c r="AJ1926" s="183"/>
    </row>
    <row r="1927" spans="1:36" ht="30" customHeight="1" x14ac:dyDescent="0.25">
      <c r="A1927" s="246">
        <v>1918</v>
      </c>
      <c r="B1927" s="183"/>
      <c r="C1927" s="183"/>
      <c r="D1927" s="183"/>
      <c r="E1927" s="183"/>
      <c r="F1927" s="183"/>
      <c r="G1927" s="183"/>
      <c r="H1927" s="183"/>
      <c r="I1927" s="183"/>
      <c r="J1927" s="183"/>
      <c r="K1927" s="183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  <c r="W1927" s="183"/>
      <c r="X1927" s="183"/>
      <c r="Y1927" s="183"/>
      <c r="Z1927" s="183"/>
      <c r="AA1927" s="183"/>
      <c r="AB1927" s="183"/>
      <c r="AC1927" s="183"/>
      <c r="AD1927" s="183"/>
      <c r="AE1927" s="183"/>
      <c r="AF1927" s="183"/>
      <c r="AG1927" s="183"/>
      <c r="AH1927" s="183"/>
      <c r="AI1927" s="183"/>
      <c r="AJ1927" s="183"/>
    </row>
    <row r="1928" spans="1:36" ht="30" customHeight="1" x14ac:dyDescent="0.25">
      <c r="A1928" s="246">
        <v>1919</v>
      </c>
      <c r="B1928" s="183"/>
      <c r="C1928" s="183"/>
      <c r="D1928" s="183"/>
      <c r="E1928" s="183"/>
      <c r="F1928" s="183"/>
      <c r="G1928" s="183"/>
      <c r="H1928" s="183"/>
      <c r="I1928" s="183"/>
      <c r="J1928" s="183"/>
      <c r="K1928" s="183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  <c r="W1928" s="183"/>
      <c r="X1928" s="183"/>
      <c r="Y1928" s="183"/>
      <c r="Z1928" s="183"/>
      <c r="AA1928" s="183"/>
      <c r="AB1928" s="183"/>
      <c r="AC1928" s="183"/>
      <c r="AD1928" s="183"/>
      <c r="AE1928" s="183"/>
      <c r="AF1928" s="183"/>
      <c r="AG1928" s="183"/>
      <c r="AH1928" s="183"/>
      <c r="AI1928" s="183"/>
      <c r="AJ1928" s="183"/>
    </row>
    <row r="1929" spans="1:36" ht="30" customHeight="1" x14ac:dyDescent="0.25">
      <c r="A1929" s="246">
        <v>1920</v>
      </c>
      <c r="B1929" s="183"/>
      <c r="C1929" s="183"/>
      <c r="D1929" s="183"/>
      <c r="E1929" s="183"/>
      <c r="F1929" s="183"/>
      <c r="G1929" s="183"/>
      <c r="H1929" s="183"/>
      <c r="I1929" s="183"/>
      <c r="J1929" s="183"/>
      <c r="K1929" s="183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  <c r="W1929" s="183"/>
      <c r="X1929" s="183"/>
      <c r="Y1929" s="183"/>
      <c r="Z1929" s="183"/>
      <c r="AA1929" s="183"/>
      <c r="AB1929" s="183"/>
      <c r="AC1929" s="183"/>
      <c r="AD1929" s="183"/>
      <c r="AE1929" s="183"/>
      <c r="AF1929" s="183"/>
      <c r="AG1929" s="183"/>
      <c r="AH1929" s="183"/>
      <c r="AI1929" s="183"/>
      <c r="AJ1929" s="183"/>
    </row>
    <row r="1930" spans="1:36" ht="30" customHeight="1" x14ac:dyDescent="0.25">
      <c r="A1930" s="246">
        <v>1921</v>
      </c>
      <c r="B1930" s="183"/>
      <c r="C1930" s="183"/>
      <c r="D1930" s="183"/>
      <c r="E1930" s="183"/>
      <c r="F1930" s="183"/>
      <c r="G1930" s="183"/>
      <c r="H1930" s="183"/>
      <c r="I1930" s="183"/>
      <c r="J1930" s="183"/>
      <c r="K1930" s="183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  <c r="W1930" s="183"/>
      <c r="X1930" s="183"/>
      <c r="Y1930" s="183"/>
      <c r="Z1930" s="183"/>
      <c r="AA1930" s="183"/>
      <c r="AB1930" s="183"/>
      <c r="AC1930" s="183"/>
      <c r="AD1930" s="183"/>
      <c r="AE1930" s="183"/>
      <c r="AF1930" s="183"/>
      <c r="AG1930" s="183"/>
      <c r="AH1930" s="183"/>
      <c r="AI1930" s="183"/>
      <c r="AJ1930" s="183"/>
    </row>
    <row r="1931" spans="1:36" ht="30" customHeight="1" x14ac:dyDescent="0.25">
      <c r="A1931" s="246">
        <v>1922</v>
      </c>
      <c r="B1931" s="183"/>
      <c r="C1931" s="183"/>
      <c r="D1931" s="183"/>
      <c r="E1931" s="183"/>
      <c r="F1931" s="183"/>
      <c r="G1931" s="183"/>
      <c r="H1931" s="183"/>
      <c r="I1931" s="183"/>
      <c r="J1931" s="183"/>
      <c r="K1931" s="183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  <c r="W1931" s="183"/>
      <c r="X1931" s="183"/>
      <c r="Y1931" s="183"/>
      <c r="Z1931" s="183"/>
      <c r="AA1931" s="183"/>
      <c r="AB1931" s="183"/>
      <c r="AC1931" s="183"/>
      <c r="AD1931" s="183"/>
      <c r="AE1931" s="183"/>
      <c r="AF1931" s="183"/>
      <c r="AG1931" s="183"/>
      <c r="AH1931" s="183"/>
      <c r="AI1931" s="183"/>
      <c r="AJ1931" s="183"/>
    </row>
    <row r="1932" spans="1:36" ht="30" customHeight="1" x14ac:dyDescent="0.25">
      <c r="A1932" s="246">
        <v>1923</v>
      </c>
      <c r="B1932" s="183"/>
      <c r="C1932" s="183"/>
      <c r="D1932" s="183"/>
      <c r="E1932" s="183"/>
      <c r="F1932" s="183"/>
      <c r="G1932" s="183"/>
      <c r="H1932" s="183"/>
      <c r="I1932" s="183"/>
      <c r="J1932" s="183"/>
      <c r="K1932" s="183"/>
      <c r="L1932" s="183"/>
      <c r="M1932" s="183"/>
      <c r="N1932" s="183"/>
      <c r="O1932" s="183"/>
      <c r="P1932" s="183"/>
      <c r="Q1932" s="183"/>
      <c r="R1932" s="183"/>
      <c r="S1932" s="183"/>
      <c r="T1932" s="183"/>
      <c r="U1932" s="183"/>
      <c r="V1932" s="183"/>
      <c r="W1932" s="183"/>
      <c r="X1932" s="183"/>
      <c r="Y1932" s="183"/>
      <c r="Z1932" s="183"/>
      <c r="AA1932" s="183"/>
      <c r="AB1932" s="183"/>
      <c r="AC1932" s="183"/>
      <c r="AD1932" s="183"/>
      <c r="AE1932" s="183"/>
      <c r="AF1932" s="183"/>
      <c r="AG1932" s="183"/>
      <c r="AH1932" s="183"/>
      <c r="AI1932" s="183"/>
      <c r="AJ1932" s="183"/>
    </row>
    <row r="1933" spans="1:36" ht="30" customHeight="1" x14ac:dyDescent="0.25">
      <c r="A1933" s="246">
        <v>1924</v>
      </c>
      <c r="B1933" s="183"/>
      <c r="C1933" s="183"/>
      <c r="D1933" s="183"/>
      <c r="E1933" s="183"/>
      <c r="F1933" s="183"/>
      <c r="G1933" s="183"/>
      <c r="H1933" s="183"/>
      <c r="I1933" s="183"/>
      <c r="J1933" s="183"/>
      <c r="K1933" s="183"/>
      <c r="L1933" s="183"/>
      <c r="M1933" s="183"/>
      <c r="N1933" s="183"/>
      <c r="O1933" s="183"/>
      <c r="P1933" s="183"/>
      <c r="Q1933" s="183"/>
      <c r="R1933" s="183"/>
      <c r="S1933" s="183"/>
      <c r="T1933" s="183"/>
      <c r="U1933" s="183"/>
      <c r="V1933" s="183"/>
      <c r="W1933" s="183"/>
      <c r="X1933" s="183"/>
      <c r="Y1933" s="183"/>
      <c r="Z1933" s="183"/>
      <c r="AA1933" s="183"/>
      <c r="AB1933" s="183"/>
      <c r="AC1933" s="183"/>
      <c r="AD1933" s="183"/>
      <c r="AE1933" s="183"/>
      <c r="AF1933" s="183"/>
      <c r="AG1933" s="183"/>
      <c r="AH1933" s="183"/>
      <c r="AI1933" s="183"/>
      <c r="AJ1933" s="183"/>
    </row>
    <row r="1934" spans="1:36" ht="30" customHeight="1" x14ac:dyDescent="0.25">
      <c r="A1934" s="246">
        <v>1925</v>
      </c>
      <c r="B1934" s="183"/>
      <c r="C1934" s="183"/>
      <c r="D1934" s="183"/>
      <c r="E1934" s="183"/>
      <c r="F1934" s="183"/>
      <c r="G1934" s="183"/>
      <c r="H1934" s="183"/>
      <c r="I1934" s="183"/>
      <c r="J1934" s="183"/>
      <c r="K1934" s="183"/>
      <c r="L1934" s="183"/>
      <c r="M1934" s="183"/>
      <c r="N1934" s="183"/>
      <c r="O1934" s="183"/>
      <c r="P1934" s="183"/>
      <c r="Q1934" s="183"/>
      <c r="R1934" s="183"/>
      <c r="S1934" s="183"/>
      <c r="T1934" s="183"/>
      <c r="U1934" s="183"/>
      <c r="V1934" s="183"/>
      <c r="W1934" s="183"/>
      <c r="X1934" s="183"/>
      <c r="Y1934" s="183"/>
      <c r="Z1934" s="183"/>
      <c r="AA1934" s="183"/>
      <c r="AB1934" s="183"/>
      <c r="AC1934" s="183"/>
      <c r="AD1934" s="183"/>
      <c r="AE1934" s="183"/>
      <c r="AF1934" s="183"/>
      <c r="AG1934" s="183"/>
      <c r="AH1934" s="183"/>
      <c r="AI1934" s="183"/>
      <c r="AJ1934" s="183"/>
    </row>
    <row r="1935" spans="1:36" ht="30" customHeight="1" x14ac:dyDescent="0.25">
      <c r="A1935" s="246">
        <v>1926</v>
      </c>
      <c r="B1935" s="183"/>
      <c r="C1935" s="183"/>
      <c r="D1935" s="183"/>
      <c r="E1935" s="183"/>
      <c r="F1935" s="183"/>
      <c r="G1935" s="183"/>
      <c r="H1935" s="183"/>
      <c r="I1935" s="183"/>
      <c r="J1935" s="183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  <c r="W1935" s="183"/>
      <c r="X1935" s="183"/>
      <c r="Y1935" s="183"/>
      <c r="Z1935" s="183"/>
      <c r="AA1935" s="183"/>
      <c r="AB1935" s="183"/>
      <c r="AC1935" s="183"/>
      <c r="AD1935" s="183"/>
      <c r="AE1935" s="183"/>
      <c r="AF1935" s="183"/>
      <c r="AG1935" s="183"/>
      <c r="AH1935" s="183"/>
      <c r="AI1935" s="183"/>
      <c r="AJ1935" s="183"/>
    </row>
    <row r="1936" spans="1:36" ht="30" customHeight="1" x14ac:dyDescent="0.25">
      <c r="A1936" s="246">
        <v>1927</v>
      </c>
      <c r="B1936" s="183"/>
      <c r="C1936" s="183"/>
      <c r="D1936" s="183"/>
      <c r="E1936" s="183"/>
      <c r="F1936" s="183"/>
      <c r="G1936" s="183"/>
      <c r="H1936" s="183"/>
      <c r="I1936" s="183"/>
      <c r="J1936" s="183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  <c r="W1936" s="183"/>
      <c r="X1936" s="183"/>
      <c r="Y1936" s="183"/>
      <c r="Z1936" s="183"/>
      <c r="AA1936" s="183"/>
      <c r="AB1936" s="183"/>
      <c r="AC1936" s="183"/>
      <c r="AD1936" s="183"/>
      <c r="AE1936" s="183"/>
      <c r="AF1936" s="183"/>
      <c r="AG1936" s="183"/>
      <c r="AH1936" s="183"/>
      <c r="AI1936" s="183"/>
      <c r="AJ1936" s="183"/>
    </row>
    <row r="1937" spans="1:36" ht="30" customHeight="1" x14ac:dyDescent="0.25">
      <c r="A1937" s="246">
        <v>1928</v>
      </c>
      <c r="B1937" s="183"/>
      <c r="C1937" s="183"/>
      <c r="D1937" s="183"/>
      <c r="E1937" s="183"/>
      <c r="F1937" s="183"/>
      <c r="G1937" s="183"/>
      <c r="H1937" s="183"/>
      <c r="I1937" s="183"/>
      <c r="J1937" s="183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  <c r="W1937" s="183"/>
      <c r="X1937" s="183"/>
      <c r="Y1937" s="183"/>
      <c r="Z1937" s="183"/>
      <c r="AA1937" s="183"/>
      <c r="AB1937" s="183"/>
      <c r="AC1937" s="183"/>
      <c r="AD1937" s="183"/>
      <c r="AE1937" s="183"/>
      <c r="AF1937" s="183"/>
      <c r="AG1937" s="183"/>
      <c r="AH1937" s="183"/>
      <c r="AI1937" s="183"/>
      <c r="AJ1937" s="183"/>
    </row>
    <row r="1938" spans="1:36" ht="30" customHeight="1" x14ac:dyDescent="0.25">
      <c r="A1938" s="246">
        <v>1929</v>
      </c>
      <c r="B1938" s="183"/>
      <c r="C1938" s="183"/>
      <c r="D1938" s="183"/>
      <c r="E1938" s="183"/>
      <c r="F1938" s="183"/>
      <c r="G1938" s="183"/>
      <c r="H1938" s="183"/>
      <c r="I1938" s="183"/>
      <c r="J1938" s="183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  <c r="W1938" s="183"/>
      <c r="X1938" s="183"/>
      <c r="Y1938" s="183"/>
      <c r="Z1938" s="183"/>
      <c r="AA1938" s="183"/>
      <c r="AB1938" s="183"/>
      <c r="AC1938" s="183"/>
      <c r="AD1938" s="183"/>
      <c r="AE1938" s="183"/>
      <c r="AF1938" s="183"/>
      <c r="AG1938" s="183"/>
      <c r="AH1938" s="183"/>
      <c r="AI1938" s="183"/>
      <c r="AJ1938" s="183"/>
    </row>
    <row r="1939" spans="1:36" ht="30" customHeight="1" x14ac:dyDescent="0.25">
      <c r="A1939" s="246">
        <v>1930</v>
      </c>
      <c r="B1939" s="183"/>
      <c r="C1939" s="183"/>
      <c r="D1939" s="183"/>
      <c r="E1939" s="183"/>
      <c r="F1939" s="183"/>
      <c r="G1939" s="183"/>
      <c r="H1939" s="183"/>
      <c r="I1939" s="183"/>
      <c r="J1939" s="183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  <c r="W1939" s="183"/>
      <c r="X1939" s="183"/>
      <c r="Y1939" s="183"/>
      <c r="Z1939" s="183"/>
      <c r="AA1939" s="183"/>
      <c r="AB1939" s="183"/>
      <c r="AC1939" s="183"/>
      <c r="AD1939" s="183"/>
      <c r="AE1939" s="183"/>
      <c r="AF1939" s="183"/>
      <c r="AG1939" s="183"/>
      <c r="AH1939" s="183"/>
      <c r="AI1939" s="183"/>
      <c r="AJ1939" s="183"/>
    </row>
    <row r="1940" spans="1:36" ht="30" customHeight="1" x14ac:dyDescent="0.25">
      <c r="A1940" s="246">
        <v>1931</v>
      </c>
      <c r="B1940" s="183"/>
      <c r="C1940" s="183"/>
      <c r="D1940" s="183"/>
      <c r="E1940" s="183"/>
      <c r="F1940" s="183"/>
      <c r="G1940" s="183"/>
      <c r="H1940" s="183"/>
      <c r="I1940" s="183"/>
      <c r="J1940" s="183"/>
      <c r="K1940" s="183"/>
      <c r="L1940" s="183"/>
      <c r="M1940" s="183"/>
      <c r="N1940" s="183"/>
      <c r="O1940" s="183"/>
      <c r="P1940" s="183"/>
      <c r="Q1940" s="183"/>
      <c r="R1940" s="183"/>
      <c r="S1940" s="183"/>
      <c r="T1940" s="183"/>
      <c r="U1940" s="183"/>
      <c r="V1940" s="183"/>
      <c r="W1940" s="183"/>
      <c r="X1940" s="183"/>
      <c r="Y1940" s="183"/>
      <c r="Z1940" s="183"/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</row>
    <row r="1941" spans="1:36" ht="30" customHeight="1" x14ac:dyDescent="0.25">
      <c r="A1941" s="246">
        <v>1932</v>
      </c>
      <c r="B1941" s="183"/>
      <c r="C1941" s="183"/>
      <c r="D1941" s="183"/>
      <c r="E1941" s="183"/>
      <c r="F1941" s="183"/>
      <c r="G1941" s="183"/>
      <c r="H1941" s="183"/>
      <c r="I1941" s="183"/>
      <c r="J1941" s="183"/>
      <c r="K1941" s="183"/>
      <c r="L1941" s="183"/>
      <c r="M1941" s="183"/>
      <c r="N1941" s="183"/>
      <c r="O1941" s="183"/>
      <c r="P1941" s="183"/>
      <c r="Q1941" s="183"/>
      <c r="R1941" s="183"/>
      <c r="S1941" s="183"/>
      <c r="T1941" s="183"/>
      <c r="U1941" s="183"/>
      <c r="V1941" s="183"/>
      <c r="W1941" s="183"/>
      <c r="X1941" s="183"/>
      <c r="Y1941" s="183"/>
      <c r="Z1941" s="183"/>
      <c r="AA1941" s="183"/>
      <c r="AB1941" s="183"/>
      <c r="AC1941" s="183"/>
      <c r="AD1941" s="183"/>
      <c r="AE1941" s="183"/>
      <c r="AF1941" s="183"/>
      <c r="AG1941" s="183"/>
      <c r="AH1941" s="183"/>
      <c r="AI1941" s="183"/>
      <c r="AJ1941" s="183"/>
    </row>
    <row r="1942" spans="1:36" ht="30" customHeight="1" x14ac:dyDescent="0.25">
      <c r="A1942" s="246">
        <v>1933</v>
      </c>
      <c r="B1942" s="183"/>
      <c r="C1942" s="183"/>
      <c r="D1942" s="183"/>
      <c r="E1942" s="183"/>
      <c r="F1942" s="183"/>
      <c r="G1942" s="183"/>
      <c r="H1942" s="183"/>
      <c r="I1942" s="183"/>
      <c r="J1942" s="183"/>
      <c r="K1942" s="183"/>
      <c r="L1942" s="183"/>
      <c r="M1942" s="183"/>
      <c r="N1942" s="183"/>
      <c r="O1942" s="183"/>
      <c r="P1942" s="183"/>
      <c r="Q1942" s="183"/>
      <c r="R1942" s="183"/>
      <c r="S1942" s="183"/>
      <c r="T1942" s="183"/>
      <c r="U1942" s="183"/>
      <c r="V1942" s="183"/>
      <c r="W1942" s="183"/>
      <c r="X1942" s="183"/>
      <c r="Y1942" s="183"/>
      <c r="Z1942" s="183"/>
      <c r="AA1942" s="183"/>
      <c r="AB1942" s="183"/>
      <c r="AC1942" s="183"/>
      <c r="AD1942" s="183"/>
      <c r="AE1942" s="183"/>
      <c r="AF1942" s="183"/>
      <c r="AG1942" s="183"/>
      <c r="AH1942" s="183"/>
      <c r="AI1942" s="183"/>
      <c r="AJ1942" s="183"/>
    </row>
    <row r="1943" spans="1:36" ht="30" customHeight="1" x14ac:dyDescent="0.25">
      <c r="A1943" s="246">
        <v>1934</v>
      </c>
      <c r="B1943" s="183"/>
      <c r="C1943" s="183"/>
      <c r="D1943" s="183"/>
      <c r="E1943" s="183"/>
      <c r="F1943" s="183"/>
      <c r="G1943" s="183"/>
      <c r="H1943" s="183"/>
      <c r="I1943" s="183"/>
      <c r="J1943" s="183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  <c r="W1943" s="183"/>
      <c r="X1943" s="183"/>
      <c r="Y1943" s="183"/>
      <c r="Z1943" s="183"/>
      <c r="AA1943" s="183"/>
      <c r="AB1943" s="183"/>
      <c r="AC1943" s="183"/>
      <c r="AD1943" s="183"/>
      <c r="AE1943" s="183"/>
      <c r="AF1943" s="183"/>
      <c r="AG1943" s="183"/>
      <c r="AH1943" s="183"/>
      <c r="AI1943" s="183"/>
      <c r="AJ1943" s="183"/>
    </row>
    <row r="1944" spans="1:36" ht="30" customHeight="1" x14ac:dyDescent="0.25">
      <c r="A1944" s="246">
        <v>1935</v>
      </c>
      <c r="B1944" s="183"/>
      <c r="C1944" s="183"/>
      <c r="D1944" s="183"/>
      <c r="E1944" s="183"/>
      <c r="F1944" s="183"/>
      <c r="G1944" s="183"/>
      <c r="H1944" s="183"/>
      <c r="I1944" s="183"/>
      <c r="J1944" s="183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  <c r="W1944" s="183"/>
      <c r="X1944" s="183"/>
      <c r="Y1944" s="183"/>
      <c r="Z1944" s="183"/>
      <c r="AA1944" s="183"/>
      <c r="AB1944" s="183"/>
      <c r="AC1944" s="183"/>
      <c r="AD1944" s="183"/>
      <c r="AE1944" s="183"/>
      <c r="AF1944" s="183"/>
      <c r="AG1944" s="183"/>
      <c r="AH1944" s="183"/>
      <c r="AI1944" s="183"/>
      <c r="AJ1944" s="183"/>
    </row>
    <row r="1945" spans="1:36" ht="30" customHeight="1" x14ac:dyDescent="0.25">
      <c r="A1945" s="246">
        <v>1936</v>
      </c>
      <c r="B1945" s="183"/>
      <c r="C1945" s="183"/>
      <c r="D1945" s="183"/>
      <c r="E1945" s="183"/>
      <c r="F1945" s="183"/>
      <c r="G1945" s="183"/>
      <c r="H1945" s="183"/>
      <c r="I1945" s="183"/>
      <c r="J1945" s="183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  <c r="W1945" s="183"/>
      <c r="X1945" s="183"/>
      <c r="Y1945" s="183"/>
      <c r="Z1945" s="183"/>
      <c r="AA1945" s="183"/>
      <c r="AB1945" s="183"/>
      <c r="AC1945" s="183"/>
      <c r="AD1945" s="183"/>
      <c r="AE1945" s="183"/>
      <c r="AF1945" s="183"/>
      <c r="AG1945" s="183"/>
      <c r="AH1945" s="183"/>
      <c r="AI1945" s="183"/>
      <c r="AJ1945" s="183"/>
    </row>
    <row r="1946" spans="1:36" ht="30" customHeight="1" x14ac:dyDescent="0.25">
      <c r="A1946" s="246">
        <v>1937</v>
      </c>
      <c r="B1946" s="183"/>
      <c r="C1946" s="183"/>
      <c r="D1946" s="183"/>
      <c r="E1946" s="183"/>
      <c r="F1946" s="183"/>
      <c r="G1946" s="183"/>
      <c r="H1946" s="183"/>
      <c r="I1946" s="183"/>
      <c r="J1946" s="183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  <c r="W1946" s="183"/>
      <c r="X1946" s="183"/>
      <c r="Y1946" s="183"/>
      <c r="Z1946" s="183"/>
      <c r="AA1946" s="183"/>
      <c r="AB1946" s="183"/>
      <c r="AC1946" s="183"/>
      <c r="AD1946" s="183"/>
      <c r="AE1946" s="183"/>
      <c r="AF1946" s="183"/>
      <c r="AG1946" s="183"/>
      <c r="AH1946" s="183"/>
      <c r="AI1946" s="183"/>
      <c r="AJ1946" s="183"/>
    </row>
    <row r="1947" spans="1:36" ht="30" customHeight="1" x14ac:dyDescent="0.25">
      <c r="A1947" s="246">
        <v>1938</v>
      </c>
      <c r="B1947" s="183"/>
      <c r="C1947" s="183"/>
      <c r="D1947" s="183"/>
      <c r="E1947" s="183"/>
      <c r="F1947" s="183"/>
      <c r="G1947" s="183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  <c r="W1947" s="183"/>
      <c r="X1947" s="183"/>
      <c r="Y1947" s="183"/>
      <c r="Z1947" s="183"/>
      <c r="AA1947" s="183"/>
      <c r="AB1947" s="183"/>
      <c r="AC1947" s="183"/>
      <c r="AD1947" s="183"/>
      <c r="AE1947" s="183"/>
      <c r="AF1947" s="183"/>
      <c r="AG1947" s="183"/>
      <c r="AH1947" s="183"/>
      <c r="AI1947" s="183"/>
      <c r="AJ1947" s="183"/>
    </row>
    <row r="1948" spans="1:36" ht="30" customHeight="1" x14ac:dyDescent="0.25">
      <c r="A1948" s="246">
        <v>1939</v>
      </c>
      <c r="B1948" s="183"/>
      <c r="C1948" s="183"/>
      <c r="D1948" s="183"/>
      <c r="E1948" s="183"/>
      <c r="F1948" s="183"/>
      <c r="G1948" s="183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  <c r="W1948" s="183"/>
      <c r="X1948" s="183"/>
      <c r="Y1948" s="183"/>
      <c r="Z1948" s="183"/>
      <c r="AA1948" s="183"/>
      <c r="AB1948" s="183"/>
      <c r="AC1948" s="183"/>
      <c r="AD1948" s="183"/>
      <c r="AE1948" s="183"/>
      <c r="AF1948" s="183"/>
      <c r="AG1948" s="183"/>
      <c r="AH1948" s="183"/>
      <c r="AI1948" s="183"/>
      <c r="AJ1948" s="183"/>
    </row>
    <row r="1949" spans="1:36" ht="30" customHeight="1" x14ac:dyDescent="0.25">
      <c r="A1949" s="246">
        <v>1940</v>
      </c>
      <c r="B1949" s="183"/>
      <c r="C1949" s="183"/>
      <c r="D1949" s="183"/>
      <c r="E1949" s="183"/>
      <c r="F1949" s="183"/>
      <c r="G1949" s="183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  <c r="W1949" s="183"/>
      <c r="X1949" s="183"/>
      <c r="Y1949" s="183"/>
      <c r="Z1949" s="183"/>
      <c r="AA1949" s="183"/>
      <c r="AB1949" s="183"/>
      <c r="AC1949" s="183"/>
      <c r="AD1949" s="183"/>
      <c r="AE1949" s="183"/>
      <c r="AF1949" s="183"/>
      <c r="AG1949" s="183"/>
      <c r="AH1949" s="183"/>
      <c r="AI1949" s="183"/>
      <c r="AJ1949" s="183"/>
    </row>
    <row r="1950" spans="1:36" ht="30" customHeight="1" x14ac:dyDescent="0.25">
      <c r="A1950" s="246">
        <v>1941</v>
      </c>
      <c r="B1950" s="183"/>
      <c r="C1950" s="183"/>
      <c r="D1950" s="183"/>
      <c r="E1950" s="183"/>
      <c r="F1950" s="183"/>
      <c r="G1950" s="183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  <c r="W1950" s="183"/>
      <c r="X1950" s="183"/>
      <c r="Y1950" s="183"/>
      <c r="Z1950" s="183"/>
      <c r="AA1950" s="183"/>
      <c r="AB1950" s="183"/>
      <c r="AC1950" s="183"/>
      <c r="AD1950" s="183"/>
      <c r="AE1950" s="183"/>
      <c r="AF1950" s="183"/>
      <c r="AG1950" s="183"/>
      <c r="AH1950" s="183"/>
      <c r="AI1950" s="183"/>
      <c r="AJ1950" s="183"/>
    </row>
    <row r="1951" spans="1:36" ht="30" customHeight="1" x14ac:dyDescent="0.25">
      <c r="A1951" s="246">
        <v>1942</v>
      </c>
      <c r="B1951" s="183"/>
      <c r="C1951" s="183"/>
      <c r="D1951" s="183"/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  <c r="W1951" s="183"/>
      <c r="X1951" s="183"/>
      <c r="Y1951" s="183"/>
      <c r="Z1951" s="183"/>
      <c r="AA1951" s="183"/>
      <c r="AB1951" s="183"/>
      <c r="AC1951" s="183"/>
      <c r="AD1951" s="183"/>
      <c r="AE1951" s="183"/>
      <c r="AF1951" s="183"/>
      <c r="AG1951" s="183"/>
      <c r="AH1951" s="183"/>
      <c r="AI1951" s="183"/>
      <c r="AJ1951" s="183"/>
    </row>
    <row r="1952" spans="1:36" ht="30" customHeight="1" x14ac:dyDescent="0.25">
      <c r="A1952" s="246">
        <v>1943</v>
      </c>
      <c r="B1952" s="183"/>
      <c r="C1952" s="183"/>
      <c r="D1952" s="183"/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  <c r="W1952" s="183"/>
      <c r="X1952" s="183"/>
      <c r="Y1952" s="183"/>
      <c r="Z1952" s="183"/>
      <c r="AA1952" s="183"/>
      <c r="AB1952" s="183"/>
      <c r="AC1952" s="183"/>
      <c r="AD1952" s="183"/>
      <c r="AE1952" s="183"/>
      <c r="AF1952" s="183"/>
      <c r="AG1952" s="183"/>
      <c r="AH1952" s="183"/>
      <c r="AI1952" s="183"/>
      <c r="AJ1952" s="183"/>
    </row>
    <row r="1953" spans="1:36" ht="30" customHeight="1" x14ac:dyDescent="0.25">
      <c r="A1953" s="246">
        <v>1944</v>
      </c>
      <c r="B1953" s="183"/>
      <c r="C1953" s="183"/>
      <c r="D1953" s="183"/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  <c r="W1953" s="183"/>
      <c r="X1953" s="183"/>
      <c r="Y1953" s="183"/>
      <c r="Z1953" s="183"/>
      <c r="AA1953" s="183"/>
      <c r="AB1953" s="183"/>
      <c r="AC1953" s="183"/>
      <c r="AD1953" s="183"/>
      <c r="AE1953" s="183"/>
      <c r="AF1953" s="183"/>
      <c r="AG1953" s="183"/>
      <c r="AH1953" s="183"/>
      <c r="AI1953" s="183"/>
      <c r="AJ1953" s="183"/>
    </row>
    <row r="1954" spans="1:36" ht="30" customHeight="1" x14ac:dyDescent="0.25">
      <c r="A1954" s="246">
        <v>1945</v>
      </c>
      <c r="B1954" s="183"/>
      <c r="C1954" s="183"/>
      <c r="D1954" s="183"/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  <c r="W1954" s="183"/>
      <c r="X1954" s="183"/>
      <c r="Y1954" s="183"/>
      <c r="Z1954" s="183"/>
      <c r="AA1954" s="183"/>
      <c r="AB1954" s="183"/>
      <c r="AC1954" s="183"/>
      <c r="AD1954" s="183"/>
      <c r="AE1954" s="183"/>
      <c r="AF1954" s="183"/>
      <c r="AG1954" s="183"/>
      <c r="AH1954" s="183"/>
      <c r="AI1954" s="183"/>
      <c r="AJ1954" s="183"/>
    </row>
    <row r="1955" spans="1:36" ht="30" customHeight="1" x14ac:dyDescent="0.25">
      <c r="A1955" s="246">
        <v>1946</v>
      </c>
      <c r="B1955" s="183"/>
      <c r="C1955" s="183"/>
      <c r="D1955" s="183"/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  <c r="W1955" s="183"/>
      <c r="X1955" s="183"/>
      <c r="Y1955" s="183"/>
      <c r="Z1955" s="183"/>
      <c r="AA1955" s="183"/>
      <c r="AB1955" s="183"/>
      <c r="AC1955" s="183"/>
      <c r="AD1955" s="183"/>
      <c r="AE1955" s="183"/>
      <c r="AF1955" s="183"/>
      <c r="AG1955" s="183"/>
      <c r="AH1955" s="183"/>
      <c r="AI1955" s="183"/>
      <c r="AJ1955" s="183"/>
    </row>
    <row r="1956" spans="1:36" ht="30" customHeight="1" x14ac:dyDescent="0.25">
      <c r="A1956" s="246">
        <v>1947</v>
      </c>
      <c r="B1956" s="183"/>
      <c r="C1956" s="183"/>
      <c r="D1956" s="183"/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  <c r="W1956" s="183"/>
      <c r="X1956" s="183"/>
      <c r="Y1956" s="183"/>
      <c r="Z1956" s="183"/>
      <c r="AA1956" s="183"/>
      <c r="AB1956" s="183"/>
      <c r="AC1956" s="183"/>
      <c r="AD1956" s="183"/>
      <c r="AE1956" s="183"/>
      <c r="AF1956" s="183"/>
      <c r="AG1956" s="183"/>
      <c r="AH1956" s="183"/>
      <c r="AI1956" s="183"/>
      <c r="AJ1956" s="183"/>
    </row>
    <row r="1957" spans="1:36" ht="30" customHeight="1" x14ac:dyDescent="0.25">
      <c r="A1957" s="246">
        <v>1948</v>
      </c>
      <c r="B1957" s="183"/>
      <c r="C1957" s="183"/>
      <c r="D1957" s="183"/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  <c r="W1957" s="183"/>
      <c r="X1957" s="183"/>
      <c r="Y1957" s="183"/>
      <c r="Z1957" s="183"/>
      <c r="AA1957" s="183"/>
      <c r="AB1957" s="183"/>
      <c r="AC1957" s="183"/>
      <c r="AD1957" s="183"/>
      <c r="AE1957" s="183"/>
      <c r="AF1957" s="183"/>
      <c r="AG1957" s="183"/>
      <c r="AH1957" s="183"/>
      <c r="AI1957" s="183"/>
      <c r="AJ1957" s="183"/>
    </row>
    <row r="1958" spans="1:36" ht="30" customHeight="1" x14ac:dyDescent="0.25">
      <c r="A1958" s="246">
        <v>1949</v>
      </c>
      <c r="B1958" s="183"/>
      <c r="C1958" s="183"/>
      <c r="D1958" s="183"/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  <c r="W1958" s="183"/>
      <c r="X1958" s="183"/>
      <c r="Y1958" s="183"/>
      <c r="Z1958" s="183"/>
      <c r="AA1958" s="183"/>
      <c r="AB1958" s="183"/>
      <c r="AC1958" s="183"/>
      <c r="AD1958" s="183"/>
      <c r="AE1958" s="183"/>
      <c r="AF1958" s="183"/>
      <c r="AG1958" s="183"/>
      <c r="AH1958" s="183"/>
      <c r="AI1958" s="183"/>
      <c r="AJ1958" s="183"/>
    </row>
    <row r="1959" spans="1:36" ht="30" customHeight="1" x14ac:dyDescent="0.25">
      <c r="A1959" s="246">
        <v>1950</v>
      </c>
      <c r="B1959" s="183"/>
      <c r="C1959" s="183"/>
      <c r="D1959" s="183"/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  <c r="W1959" s="183"/>
      <c r="X1959" s="183"/>
      <c r="Y1959" s="183"/>
      <c r="Z1959" s="183"/>
      <c r="AA1959" s="183"/>
      <c r="AB1959" s="183"/>
      <c r="AC1959" s="183"/>
      <c r="AD1959" s="183"/>
      <c r="AE1959" s="183"/>
      <c r="AF1959" s="183"/>
      <c r="AG1959" s="183"/>
      <c r="AH1959" s="183"/>
      <c r="AI1959" s="183"/>
      <c r="AJ1959" s="183"/>
    </row>
    <row r="1960" spans="1:36" ht="30" customHeight="1" x14ac:dyDescent="0.25">
      <c r="A1960" s="246">
        <v>1951</v>
      </c>
      <c r="B1960" s="183"/>
      <c r="C1960" s="183"/>
      <c r="D1960" s="183"/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  <c r="W1960" s="183"/>
      <c r="X1960" s="183"/>
      <c r="Y1960" s="183"/>
      <c r="Z1960" s="183"/>
      <c r="AA1960" s="183"/>
      <c r="AB1960" s="183"/>
      <c r="AC1960" s="183"/>
      <c r="AD1960" s="183"/>
      <c r="AE1960" s="183"/>
      <c r="AF1960" s="183"/>
      <c r="AG1960" s="183"/>
      <c r="AH1960" s="183"/>
      <c r="AI1960" s="183"/>
      <c r="AJ1960" s="183"/>
    </row>
    <row r="1961" spans="1:36" ht="30" customHeight="1" x14ac:dyDescent="0.25">
      <c r="A1961" s="246">
        <v>1952</v>
      </c>
      <c r="B1961" s="183"/>
      <c r="C1961" s="183"/>
      <c r="D1961" s="183"/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  <c r="W1961" s="183"/>
      <c r="X1961" s="183"/>
      <c r="Y1961" s="183"/>
      <c r="Z1961" s="183"/>
      <c r="AA1961" s="183"/>
      <c r="AB1961" s="183"/>
      <c r="AC1961" s="183"/>
      <c r="AD1961" s="183"/>
      <c r="AE1961" s="183"/>
      <c r="AF1961" s="183"/>
      <c r="AG1961" s="183"/>
      <c r="AH1961" s="183"/>
      <c r="AI1961" s="183"/>
      <c r="AJ1961" s="183"/>
    </row>
    <row r="1962" spans="1:36" ht="30" customHeight="1" x14ac:dyDescent="0.25">
      <c r="A1962" s="246">
        <v>1953</v>
      </c>
      <c r="B1962" s="183"/>
      <c r="C1962" s="183"/>
      <c r="D1962" s="183"/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  <c r="W1962" s="183"/>
      <c r="X1962" s="183"/>
      <c r="Y1962" s="183"/>
      <c r="Z1962" s="183"/>
      <c r="AA1962" s="183"/>
      <c r="AB1962" s="183"/>
      <c r="AC1962" s="183"/>
      <c r="AD1962" s="183"/>
      <c r="AE1962" s="183"/>
      <c r="AF1962" s="183"/>
      <c r="AG1962" s="183"/>
      <c r="AH1962" s="183"/>
      <c r="AI1962" s="183"/>
      <c r="AJ1962" s="183"/>
    </row>
    <row r="1963" spans="1:36" ht="30" customHeight="1" x14ac:dyDescent="0.25">
      <c r="A1963" s="246">
        <v>1954</v>
      </c>
      <c r="B1963" s="183"/>
      <c r="C1963" s="183"/>
      <c r="D1963" s="183"/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  <c r="W1963" s="183"/>
      <c r="X1963" s="183"/>
      <c r="Y1963" s="183"/>
      <c r="Z1963" s="183"/>
      <c r="AA1963" s="183"/>
      <c r="AB1963" s="183"/>
      <c r="AC1963" s="183"/>
      <c r="AD1963" s="183"/>
      <c r="AE1963" s="183"/>
      <c r="AF1963" s="183"/>
      <c r="AG1963" s="183"/>
      <c r="AH1963" s="183"/>
      <c r="AI1963" s="183"/>
      <c r="AJ1963" s="183"/>
    </row>
    <row r="1964" spans="1:36" ht="30" customHeight="1" x14ac:dyDescent="0.25">
      <c r="A1964" s="246">
        <v>1955</v>
      </c>
      <c r="B1964" s="183"/>
      <c r="C1964" s="183"/>
      <c r="D1964" s="183"/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  <c r="W1964" s="183"/>
      <c r="X1964" s="183"/>
      <c r="Y1964" s="183"/>
      <c r="Z1964" s="183"/>
      <c r="AA1964" s="183"/>
      <c r="AB1964" s="183"/>
      <c r="AC1964" s="183"/>
      <c r="AD1964" s="183"/>
      <c r="AE1964" s="183"/>
      <c r="AF1964" s="183"/>
      <c r="AG1964" s="183"/>
      <c r="AH1964" s="183"/>
      <c r="AI1964" s="183"/>
      <c r="AJ1964" s="183"/>
    </row>
    <row r="1965" spans="1:36" ht="30" customHeight="1" x14ac:dyDescent="0.25">
      <c r="A1965" s="246">
        <v>1956</v>
      </c>
      <c r="B1965" s="183"/>
      <c r="C1965" s="183"/>
      <c r="D1965" s="183"/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  <c r="W1965" s="183"/>
      <c r="X1965" s="183"/>
      <c r="Y1965" s="183"/>
      <c r="Z1965" s="183"/>
      <c r="AA1965" s="183"/>
      <c r="AB1965" s="183"/>
      <c r="AC1965" s="183"/>
      <c r="AD1965" s="183"/>
      <c r="AE1965" s="183"/>
      <c r="AF1965" s="183"/>
      <c r="AG1965" s="183"/>
      <c r="AH1965" s="183"/>
      <c r="AI1965" s="183"/>
      <c r="AJ1965" s="183"/>
    </row>
    <row r="1966" spans="1:36" ht="30" customHeight="1" x14ac:dyDescent="0.25">
      <c r="A1966" s="246">
        <v>1957</v>
      </c>
      <c r="B1966" s="183"/>
      <c r="C1966" s="183"/>
      <c r="D1966" s="183"/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  <c r="W1966" s="183"/>
      <c r="X1966" s="183"/>
      <c r="Y1966" s="183"/>
      <c r="Z1966" s="183"/>
      <c r="AA1966" s="183"/>
      <c r="AB1966" s="183"/>
      <c r="AC1966" s="183"/>
      <c r="AD1966" s="183"/>
      <c r="AE1966" s="183"/>
      <c r="AF1966" s="183"/>
      <c r="AG1966" s="183"/>
      <c r="AH1966" s="183"/>
      <c r="AI1966" s="183"/>
      <c r="AJ1966" s="183"/>
    </row>
    <row r="1967" spans="1:36" ht="30" customHeight="1" x14ac:dyDescent="0.25">
      <c r="A1967" s="246">
        <v>1958</v>
      </c>
      <c r="B1967" s="183"/>
      <c r="C1967" s="183"/>
      <c r="D1967" s="183"/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  <c r="W1967" s="183"/>
      <c r="X1967" s="183"/>
      <c r="Y1967" s="183"/>
      <c r="Z1967" s="183"/>
      <c r="AA1967" s="183"/>
      <c r="AB1967" s="183"/>
      <c r="AC1967" s="183"/>
      <c r="AD1967" s="183"/>
      <c r="AE1967" s="183"/>
      <c r="AF1967" s="183"/>
      <c r="AG1967" s="183"/>
      <c r="AH1967" s="183"/>
      <c r="AI1967" s="183"/>
      <c r="AJ1967" s="183"/>
    </row>
    <row r="1968" spans="1:36" ht="30" customHeight="1" x14ac:dyDescent="0.25">
      <c r="A1968" s="246">
        <v>1959</v>
      </c>
      <c r="B1968" s="183"/>
      <c r="C1968" s="183"/>
      <c r="D1968" s="183"/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  <c r="W1968" s="183"/>
      <c r="X1968" s="183"/>
      <c r="Y1968" s="183"/>
      <c r="Z1968" s="183"/>
      <c r="AA1968" s="183"/>
      <c r="AB1968" s="183"/>
      <c r="AC1968" s="183"/>
      <c r="AD1968" s="183"/>
      <c r="AE1968" s="183"/>
      <c r="AF1968" s="183"/>
      <c r="AG1968" s="183"/>
      <c r="AH1968" s="183"/>
      <c r="AI1968" s="183"/>
      <c r="AJ1968" s="183"/>
    </row>
    <row r="1969" spans="1:36" ht="30" customHeight="1" x14ac:dyDescent="0.25">
      <c r="A1969" s="246">
        <v>1960</v>
      </c>
      <c r="B1969" s="183"/>
      <c r="C1969" s="183"/>
      <c r="D1969" s="183"/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  <c r="W1969" s="183"/>
      <c r="X1969" s="183"/>
      <c r="Y1969" s="183"/>
      <c r="Z1969" s="183"/>
      <c r="AA1969" s="183"/>
      <c r="AB1969" s="183"/>
      <c r="AC1969" s="183"/>
      <c r="AD1969" s="183"/>
      <c r="AE1969" s="183"/>
      <c r="AF1969" s="183"/>
      <c r="AG1969" s="183"/>
      <c r="AH1969" s="183"/>
      <c r="AI1969" s="183"/>
      <c r="AJ1969" s="183"/>
    </row>
    <row r="1970" spans="1:36" ht="30" customHeight="1" x14ac:dyDescent="0.25">
      <c r="A1970" s="246">
        <v>1961</v>
      </c>
      <c r="B1970" s="183"/>
      <c r="C1970" s="183"/>
      <c r="D1970" s="183"/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  <c r="W1970" s="183"/>
      <c r="X1970" s="183"/>
      <c r="Y1970" s="183"/>
      <c r="Z1970" s="183"/>
      <c r="AA1970" s="183"/>
      <c r="AB1970" s="183"/>
      <c r="AC1970" s="183"/>
      <c r="AD1970" s="183"/>
      <c r="AE1970" s="183"/>
      <c r="AF1970" s="183"/>
      <c r="AG1970" s="183"/>
      <c r="AH1970" s="183"/>
      <c r="AI1970" s="183"/>
      <c r="AJ1970" s="183"/>
    </row>
    <row r="1971" spans="1:36" ht="30" customHeight="1" x14ac:dyDescent="0.25">
      <c r="A1971" s="246">
        <v>1962</v>
      </c>
      <c r="B1971" s="183"/>
      <c r="C1971" s="183"/>
      <c r="D1971" s="183"/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  <c r="W1971" s="183"/>
      <c r="X1971" s="183"/>
      <c r="Y1971" s="183"/>
      <c r="Z1971" s="183"/>
      <c r="AA1971" s="183"/>
      <c r="AB1971" s="183"/>
      <c r="AC1971" s="183"/>
      <c r="AD1971" s="183"/>
      <c r="AE1971" s="183"/>
      <c r="AF1971" s="183"/>
      <c r="AG1971" s="183"/>
      <c r="AH1971" s="183"/>
      <c r="AI1971" s="183"/>
      <c r="AJ1971" s="183"/>
    </row>
    <row r="1972" spans="1:36" ht="30" customHeight="1" x14ac:dyDescent="0.25">
      <c r="A1972" s="246">
        <v>1963</v>
      </c>
      <c r="B1972" s="183"/>
      <c r="C1972" s="183"/>
      <c r="D1972" s="183"/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  <c r="W1972" s="183"/>
      <c r="X1972" s="183"/>
      <c r="Y1972" s="183"/>
      <c r="Z1972" s="183"/>
      <c r="AA1972" s="183"/>
      <c r="AB1972" s="183"/>
      <c r="AC1972" s="183"/>
      <c r="AD1972" s="183"/>
      <c r="AE1972" s="183"/>
      <c r="AF1972" s="183"/>
      <c r="AG1972" s="183"/>
      <c r="AH1972" s="183"/>
      <c r="AI1972" s="183"/>
      <c r="AJ1972" s="183"/>
    </row>
    <row r="1973" spans="1:36" ht="30" customHeight="1" x14ac:dyDescent="0.25">
      <c r="A1973" s="246">
        <v>1964</v>
      </c>
      <c r="B1973" s="183"/>
      <c r="C1973" s="183"/>
      <c r="D1973" s="183"/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  <c r="W1973" s="183"/>
      <c r="X1973" s="183"/>
      <c r="Y1973" s="183"/>
      <c r="Z1973" s="183"/>
      <c r="AA1973" s="183"/>
      <c r="AB1973" s="183"/>
      <c r="AC1973" s="183"/>
      <c r="AD1973" s="183"/>
      <c r="AE1973" s="183"/>
      <c r="AF1973" s="183"/>
      <c r="AG1973" s="183"/>
      <c r="AH1973" s="183"/>
      <c r="AI1973" s="183"/>
      <c r="AJ1973" s="183"/>
    </row>
    <row r="1974" spans="1:36" ht="30" customHeight="1" x14ac:dyDescent="0.25">
      <c r="A1974" s="246">
        <v>1965</v>
      </c>
      <c r="B1974" s="183"/>
      <c r="C1974" s="183"/>
      <c r="D1974" s="183"/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  <c r="W1974" s="183"/>
      <c r="X1974" s="183"/>
      <c r="Y1974" s="183"/>
      <c r="Z1974" s="183"/>
      <c r="AA1974" s="183"/>
      <c r="AB1974" s="183"/>
      <c r="AC1974" s="183"/>
      <c r="AD1974" s="183"/>
      <c r="AE1974" s="183"/>
      <c r="AF1974" s="183"/>
      <c r="AG1974" s="183"/>
      <c r="AH1974" s="183"/>
      <c r="AI1974" s="183"/>
      <c r="AJ1974" s="183"/>
    </row>
    <row r="1975" spans="1:36" ht="30" customHeight="1" x14ac:dyDescent="0.25">
      <c r="A1975" s="246">
        <v>1966</v>
      </c>
      <c r="B1975" s="183"/>
      <c r="C1975" s="183"/>
      <c r="D1975" s="183"/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  <c r="W1975" s="183"/>
      <c r="X1975" s="183"/>
      <c r="Y1975" s="183"/>
      <c r="Z1975" s="183"/>
      <c r="AA1975" s="183"/>
      <c r="AB1975" s="183"/>
      <c r="AC1975" s="183"/>
      <c r="AD1975" s="183"/>
      <c r="AE1975" s="183"/>
      <c r="AF1975" s="183"/>
      <c r="AG1975" s="183"/>
      <c r="AH1975" s="183"/>
      <c r="AI1975" s="183"/>
      <c r="AJ1975" s="183"/>
    </row>
    <row r="1976" spans="1:36" ht="30" customHeight="1" x14ac:dyDescent="0.25">
      <c r="A1976" s="246">
        <v>1967</v>
      </c>
      <c r="B1976" s="183"/>
      <c r="C1976" s="183"/>
      <c r="D1976" s="183"/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  <c r="W1976" s="183"/>
      <c r="X1976" s="183"/>
      <c r="Y1976" s="183"/>
      <c r="Z1976" s="183"/>
      <c r="AA1976" s="183"/>
      <c r="AB1976" s="183"/>
      <c r="AC1976" s="183"/>
      <c r="AD1976" s="183"/>
      <c r="AE1976" s="183"/>
      <c r="AF1976" s="183"/>
      <c r="AG1976" s="183"/>
      <c r="AH1976" s="183"/>
      <c r="AI1976" s="183"/>
      <c r="AJ1976" s="183"/>
    </row>
    <row r="1977" spans="1:36" ht="30" customHeight="1" x14ac:dyDescent="0.25">
      <c r="A1977" s="246">
        <v>1968</v>
      </c>
      <c r="B1977" s="183"/>
      <c r="C1977" s="183"/>
      <c r="D1977" s="183"/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  <c r="W1977" s="183"/>
      <c r="X1977" s="183"/>
      <c r="Y1977" s="183"/>
      <c r="Z1977" s="183"/>
      <c r="AA1977" s="183"/>
      <c r="AB1977" s="183"/>
      <c r="AC1977" s="183"/>
      <c r="AD1977" s="183"/>
      <c r="AE1977" s="183"/>
      <c r="AF1977" s="183"/>
      <c r="AG1977" s="183"/>
      <c r="AH1977" s="183"/>
      <c r="AI1977" s="183"/>
      <c r="AJ1977" s="183"/>
    </row>
    <row r="1978" spans="1:36" ht="30" customHeight="1" x14ac:dyDescent="0.25">
      <c r="A1978" s="246">
        <v>1969</v>
      </c>
      <c r="B1978" s="183"/>
      <c r="C1978" s="183"/>
      <c r="D1978" s="183"/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  <c r="W1978" s="183"/>
      <c r="X1978" s="183"/>
      <c r="Y1978" s="183"/>
      <c r="Z1978" s="183"/>
      <c r="AA1978" s="183"/>
      <c r="AB1978" s="183"/>
      <c r="AC1978" s="183"/>
      <c r="AD1978" s="183"/>
      <c r="AE1978" s="183"/>
      <c r="AF1978" s="183"/>
      <c r="AG1978" s="183"/>
      <c r="AH1978" s="183"/>
      <c r="AI1978" s="183"/>
      <c r="AJ1978" s="183"/>
    </row>
    <row r="1979" spans="1:36" ht="30" customHeight="1" x14ac:dyDescent="0.25">
      <c r="A1979" s="246">
        <v>1970</v>
      </c>
      <c r="B1979" s="183"/>
      <c r="C1979" s="183"/>
      <c r="D1979" s="183"/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  <c r="W1979" s="183"/>
      <c r="X1979" s="183"/>
      <c r="Y1979" s="183"/>
      <c r="Z1979" s="183"/>
      <c r="AA1979" s="183"/>
      <c r="AB1979" s="183"/>
      <c r="AC1979" s="183"/>
      <c r="AD1979" s="183"/>
      <c r="AE1979" s="183"/>
      <c r="AF1979" s="183"/>
      <c r="AG1979" s="183"/>
      <c r="AH1979" s="183"/>
      <c r="AI1979" s="183"/>
      <c r="AJ1979" s="183"/>
    </row>
    <row r="1980" spans="1:36" ht="30" customHeight="1" x14ac:dyDescent="0.25">
      <c r="A1980" s="246">
        <v>1971</v>
      </c>
      <c r="B1980" s="183"/>
      <c r="C1980" s="183"/>
      <c r="D1980" s="183"/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  <c r="W1980" s="183"/>
      <c r="X1980" s="183"/>
      <c r="Y1980" s="183"/>
      <c r="Z1980" s="183"/>
      <c r="AA1980" s="183"/>
      <c r="AB1980" s="183"/>
      <c r="AC1980" s="183"/>
      <c r="AD1980" s="183"/>
      <c r="AE1980" s="183"/>
      <c r="AF1980" s="183"/>
      <c r="AG1980" s="183"/>
      <c r="AH1980" s="183"/>
      <c r="AI1980" s="183"/>
      <c r="AJ1980" s="183"/>
    </row>
    <row r="1981" spans="1:36" ht="30" customHeight="1" x14ac:dyDescent="0.25">
      <c r="A1981" s="246">
        <v>1972</v>
      </c>
      <c r="B1981" s="183"/>
      <c r="C1981" s="183"/>
      <c r="D1981" s="183"/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  <c r="W1981" s="183"/>
      <c r="X1981" s="183"/>
      <c r="Y1981" s="183"/>
      <c r="Z1981" s="183"/>
      <c r="AA1981" s="183"/>
      <c r="AB1981" s="183"/>
      <c r="AC1981" s="183"/>
      <c r="AD1981" s="183"/>
      <c r="AE1981" s="183"/>
      <c r="AF1981" s="183"/>
      <c r="AG1981" s="183"/>
      <c r="AH1981" s="183"/>
      <c r="AI1981" s="183"/>
      <c r="AJ1981" s="183"/>
    </row>
    <row r="1982" spans="1:36" ht="30" customHeight="1" x14ac:dyDescent="0.25">
      <c r="A1982" s="246">
        <v>1973</v>
      </c>
      <c r="B1982" s="183"/>
      <c r="C1982" s="183"/>
      <c r="D1982" s="183"/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  <c r="W1982" s="183"/>
      <c r="X1982" s="183"/>
      <c r="Y1982" s="183"/>
      <c r="Z1982" s="183"/>
      <c r="AA1982" s="183"/>
      <c r="AB1982" s="183"/>
      <c r="AC1982" s="183"/>
      <c r="AD1982" s="183"/>
      <c r="AE1982" s="183"/>
      <c r="AF1982" s="183"/>
      <c r="AG1982" s="183"/>
      <c r="AH1982" s="183"/>
      <c r="AI1982" s="183"/>
      <c r="AJ1982" s="183"/>
    </row>
    <row r="1983" spans="1:36" ht="30" customHeight="1" x14ac:dyDescent="0.25">
      <c r="A1983" s="246">
        <v>1974</v>
      </c>
      <c r="B1983" s="183"/>
      <c r="C1983" s="183"/>
      <c r="D1983" s="183"/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  <c r="W1983" s="183"/>
      <c r="X1983" s="183"/>
      <c r="Y1983" s="183"/>
      <c r="Z1983" s="183"/>
      <c r="AA1983" s="183"/>
      <c r="AB1983" s="183"/>
      <c r="AC1983" s="183"/>
      <c r="AD1983" s="183"/>
      <c r="AE1983" s="183"/>
      <c r="AF1983" s="183"/>
      <c r="AG1983" s="183"/>
      <c r="AH1983" s="183"/>
      <c r="AI1983" s="183"/>
      <c r="AJ1983" s="183"/>
    </row>
    <row r="1984" spans="1:36" ht="30" customHeight="1" x14ac:dyDescent="0.25">
      <c r="A1984" s="246">
        <v>1975</v>
      </c>
      <c r="B1984" s="183"/>
      <c r="C1984" s="183"/>
      <c r="D1984" s="183"/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  <c r="W1984" s="183"/>
      <c r="X1984" s="183"/>
      <c r="Y1984" s="183"/>
      <c r="Z1984" s="183"/>
      <c r="AA1984" s="183"/>
      <c r="AB1984" s="183"/>
      <c r="AC1984" s="183"/>
      <c r="AD1984" s="183"/>
      <c r="AE1984" s="183"/>
      <c r="AF1984" s="183"/>
      <c r="AG1984" s="183"/>
      <c r="AH1984" s="183"/>
      <c r="AI1984" s="183"/>
      <c r="AJ1984" s="183"/>
    </row>
    <row r="1985" spans="1:36" ht="30" customHeight="1" x14ac:dyDescent="0.25">
      <c r="A1985" s="246">
        <v>1976</v>
      </c>
      <c r="B1985" s="183"/>
      <c r="C1985" s="183"/>
      <c r="D1985" s="183"/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  <c r="W1985" s="183"/>
      <c r="X1985" s="183"/>
      <c r="Y1985" s="183"/>
      <c r="Z1985" s="183"/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</row>
    <row r="1986" spans="1:36" ht="30" customHeight="1" x14ac:dyDescent="0.25">
      <c r="A1986" s="246">
        <v>1977</v>
      </c>
      <c r="B1986" s="183"/>
      <c r="C1986" s="183"/>
      <c r="D1986" s="183"/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  <c r="W1986" s="183"/>
      <c r="X1986" s="183"/>
      <c r="Y1986" s="183"/>
      <c r="Z1986" s="183"/>
      <c r="AA1986" s="183"/>
      <c r="AB1986" s="183"/>
      <c r="AC1986" s="183"/>
      <c r="AD1986" s="183"/>
      <c r="AE1986" s="183"/>
      <c r="AF1986" s="183"/>
      <c r="AG1986" s="183"/>
      <c r="AH1986" s="183"/>
      <c r="AI1986" s="183"/>
      <c r="AJ1986" s="183"/>
    </row>
    <row r="1987" spans="1:36" ht="30" customHeight="1" x14ac:dyDescent="0.25">
      <c r="A1987" s="246">
        <v>1978</v>
      </c>
      <c r="B1987" s="183"/>
      <c r="C1987" s="183"/>
      <c r="D1987" s="183"/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  <c r="W1987" s="183"/>
      <c r="X1987" s="183"/>
      <c r="Y1987" s="183"/>
      <c r="Z1987" s="183"/>
      <c r="AA1987" s="183"/>
      <c r="AB1987" s="183"/>
      <c r="AC1987" s="183"/>
      <c r="AD1987" s="183"/>
      <c r="AE1987" s="183"/>
      <c r="AF1987" s="183"/>
      <c r="AG1987" s="183"/>
      <c r="AH1987" s="183"/>
      <c r="AI1987" s="183"/>
      <c r="AJ1987" s="183"/>
    </row>
    <row r="1988" spans="1:36" ht="30" customHeight="1" x14ac:dyDescent="0.25">
      <c r="A1988" s="246">
        <v>1979</v>
      </c>
      <c r="B1988" s="183"/>
      <c r="C1988" s="183"/>
      <c r="D1988" s="183"/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  <c r="W1988" s="183"/>
      <c r="X1988" s="183"/>
      <c r="Y1988" s="183"/>
      <c r="Z1988" s="183"/>
      <c r="AA1988" s="183"/>
      <c r="AB1988" s="183"/>
      <c r="AC1988" s="183"/>
      <c r="AD1988" s="183"/>
      <c r="AE1988" s="183"/>
      <c r="AF1988" s="183"/>
      <c r="AG1988" s="183"/>
      <c r="AH1988" s="183"/>
      <c r="AI1988" s="183"/>
      <c r="AJ1988" s="183"/>
    </row>
    <row r="1989" spans="1:36" ht="30" customHeight="1" x14ac:dyDescent="0.25">
      <c r="A1989" s="246">
        <v>1980</v>
      </c>
      <c r="B1989" s="183"/>
      <c r="C1989" s="183"/>
      <c r="D1989" s="183"/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  <c r="W1989" s="183"/>
      <c r="X1989" s="183"/>
      <c r="Y1989" s="183"/>
      <c r="Z1989" s="183"/>
      <c r="AA1989" s="183"/>
      <c r="AB1989" s="183"/>
      <c r="AC1989" s="183"/>
      <c r="AD1989" s="183"/>
      <c r="AE1989" s="183"/>
      <c r="AF1989" s="183"/>
      <c r="AG1989" s="183"/>
      <c r="AH1989" s="183"/>
      <c r="AI1989" s="183"/>
      <c r="AJ1989" s="183"/>
    </row>
    <row r="1990" spans="1:36" ht="30" customHeight="1" x14ac:dyDescent="0.25">
      <c r="A1990" s="246">
        <v>1981</v>
      </c>
      <c r="B1990" s="183"/>
      <c r="C1990" s="183"/>
      <c r="D1990" s="183"/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  <c r="W1990" s="183"/>
      <c r="X1990" s="183"/>
      <c r="Y1990" s="183"/>
      <c r="Z1990" s="183"/>
      <c r="AA1990" s="183"/>
      <c r="AB1990" s="183"/>
      <c r="AC1990" s="183"/>
      <c r="AD1990" s="183"/>
      <c r="AE1990" s="183"/>
      <c r="AF1990" s="183"/>
      <c r="AG1990" s="183"/>
      <c r="AH1990" s="183"/>
      <c r="AI1990" s="183"/>
      <c r="AJ1990" s="183"/>
    </row>
    <row r="1991" spans="1:36" ht="30" customHeight="1" x14ac:dyDescent="0.25">
      <c r="A1991" s="246">
        <v>1982</v>
      </c>
      <c r="B1991" s="183"/>
      <c r="C1991" s="183"/>
      <c r="D1991" s="183"/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  <c r="W1991" s="183"/>
      <c r="X1991" s="183"/>
      <c r="Y1991" s="183"/>
      <c r="Z1991" s="183"/>
      <c r="AA1991" s="183"/>
      <c r="AB1991" s="183"/>
      <c r="AC1991" s="183"/>
      <c r="AD1991" s="183"/>
      <c r="AE1991" s="183"/>
      <c r="AF1991" s="183"/>
      <c r="AG1991" s="183"/>
      <c r="AH1991" s="183"/>
      <c r="AI1991" s="183"/>
      <c r="AJ1991" s="183"/>
    </row>
    <row r="1992" spans="1:36" ht="30" customHeight="1" x14ac:dyDescent="0.25">
      <c r="A1992" s="246">
        <v>1983</v>
      </c>
      <c r="B1992" s="183"/>
      <c r="C1992" s="183"/>
      <c r="D1992" s="183"/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  <c r="W1992" s="183"/>
      <c r="X1992" s="183"/>
      <c r="Y1992" s="183"/>
      <c r="Z1992" s="183"/>
      <c r="AA1992" s="183"/>
      <c r="AB1992" s="183"/>
      <c r="AC1992" s="183"/>
      <c r="AD1992" s="183"/>
      <c r="AE1992" s="183"/>
      <c r="AF1992" s="183"/>
      <c r="AG1992" s="183"/>
      <c r="AH1992" s="183"/>
      <c r="AI1992" s="183"/>
      <c r="AJ1992" s="183"/>
    </row>
    <row r="1993" spans="1:36" ht="30" customHeight="1" x14ac:dyDescent="0.25">
      <c r="A1993" s="246">
        <v>1984</v>
      </c>
      <c r="B1993" s="183"/>
      <c r="C1993" s="183"/>
      <c r="D1993" s="183"/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  <c r="W1993" s="183"/>
      <c r="X1993" s="183"/>
      <c r="Y1993" s="183"/>
      <c r="Z1993" s="183"/>
      <c r="AA1993" s="183"/>
      <c r="AB1993" s="183"/>
      <c r="AC1993" s="183"/>
      <c r="AD1993" s="183"/>
      <c r="AE1993" s="183"/>
      <c r="AF1993" s="183"/>
      <c r="AG1993" s="183"/>
      <c r="AH1993" s="183"/>
      <c r="AI1993" s="183"/>
      <c r="AJ1993" s="183"/>
    </row>
    <row r="1994" spans="1:36" ht="30" customHeight="1" x14ac:dyDescent="0.25">
      <c r="A1994" s="246">
        <v>1985</v>
      </c>
      <c r="B1994" s="183"/>
      <c r="C1994" s="183"/>
      <c r="D1994" s="183"/>
      <c r="E1994" s="183"/>
      <c r="F1994" s="183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  <c r="W1994" s="183"/>
      <c r="X1994" s="183"/>
      <c r="Y1994" s="183"/>
      <c r="Z1994" s="183"/>
      <c r="AA1994" s="183"/>
      <c r="AB1994" s="183"/>
      <c r="AC1994" s="183"/>
      <c r="AD1994" s="183"/>
      <c r="AE1994" s="183"/>
      <c r="AF1994" s="183"/>
      <c r="AG1994" s="183"/>
      <c r="AH1994" s="183"/>
      <c r="AI1994" s="183"/>
      <c r="AJ1994" s="183"/>
    </row>
    <row r="1995" spans="1:36" ht="30" customHeight="1" x14ac:dyDescent="0.25">
      <c r="A1995" s="246">
        <v>1986</v>
      </c>
      <c r="B1995" s="183"/>
      <c r="C1995" s="183"/>
      <c r="D1995" s="183"/>
      <c r="E1995" s="183"/>
      <c r="F1995" s="183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  <c r="W1995" s="183"/>
      <c r="X1995" s="183"/>
      <c r="Y1995" s="183"/>
      <c r="Z1995" s="183"/>
      <c r="AA1995" s="183"/>
      <c r="AB1995" s="183"/>
      <c r="AC1995" s="183"/>
      <c r="AD1995" s="183"/>
      <c r="AE1995" s="183"/>
      <c r="AF1995" s="183"/>
      <c r="AG1995" s="183"/>
      <c r="AH1995" s="183"/>
      <c r="AI1995" s="183"/>
      <c r="AJ1995" s="183"/>
    </row>
    <row r="1996" spans="1:36" ht="30" customHeight="1" x14ac:dyDescent="0.25">
      <c r="A1996" s="246">
        <v>1987</v>
      </c>
      <c r="B1996" s="183"/>
      <c r="C1996" s="183"/>
      <c r="D1996" s="183"/>
      <c r="E1996" s="183"/>
      <c r="F1996" s="183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  <c r="W1996" s="183"/>
      <c r="X1996" s="183"/>
      <c r="Y1996" s="183"/>
      <c r="Z1996" s="183"/>
      <c r="AA1996" s="183"/>
      <c r="AB1996" s="183"/>
      <c r="AC1996" s="183"/>
      <c r="AD1996" s="183"/>
      <c r="AE1996" s="183"/>
      <c r="AF1996" s="183"/>
      <c r="AG1996" s="183"/>
      <c r="AH1996" s="183"/>
      <c r="AI1996" s="183"/>
      <c r="AJ1996" s="183"/>
    </row>
    <row r="1997" spans="1:36" ht="30" customHeight="1" x14ac:dyDescent="0.25">
      <c r="A1997" s="246">
        <v>1988</v>
      </c>
      <c r="B1997" s="183"/>
      <c r="C1997" s="183"/>
      <c r="D1997" s="183"/>
      <c r="E1997" s="183"/>
      <c r="F1997" s="183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  <c r="W1997" s="183"/>
      <c r="X1997" s="183"/>
      <c r="Y1997" s="183"/>
      <c r="Z1997" s="183"/>
      <c r="AA1997" s="183"/>
      <c r="AB1997" s="183"/>
      <c r="AC1997" s="183"/>
      <c r="AD1997" s="183"/>
      <c r="AE1997" s="183"/>
      <c r="AF1997" s="183"/>
      <c r="AG1997" s="183"/>
      <c r="AH1997" s="183"/>
      <c r="AI1997" s="183"/>
      <c r="AJ1997" s="183"/>
    </row>
    <row r="1998" spans="1:36" ht="30" customHeight="1" x14ac:dyDescent="0.25">
      <c r="A1998" s="246">
        <v>1989</v>
      </c>
      <c r="B1998" s="183"/>
      <c r="C1998" s="183"/>
      <c r="D1998" s="183"/>
      <c r="E1998" s="183"/>
      <c r="F1998" s="183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  <c r="W1998" s="183"/>
      <c r="X1998" s="183"/>
      <c r="Y1998" s="183"/>
      <c r="Z1998" s="183"/>
      <c r="AA1998" s="183"/>
      <c r="AB1998" s="183"/>
      <c r="AC1998" s="183"/>
      <c r="AD1998" s="183"/>
      <c r="AE1998" s="183"/>
      <c r="AF1998" s="183"/>
      <c r="AG1998" s="183"/>
      <c r="AH1998" s="183"/>
      <c r="AI1998" s="183"/>
      <c r="AJ1998" s="183"/>
    </row>
    <row r="1999" spans="1:36" ht="30" customHeight="1" x14ac:dyDescent="0.25">
      <c r="A1999" s="246">
        <v>1990</v>
      </c>
      <c r="B1999" s="183"/>
      <c r="C1999" s="183"/>
      <c r="D1999" s="183"/>
      <c r="E1999" s="183"/>
      <c r="F1999" s="183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  <c r="W1999" s="183"/>
      <c r="X1999" s="183"/>
      <c r="Y1999" s="183"/>
      <c r="Z1999" s="183"/>
      <c r="AA1999" s="183"/>
      <c r="AB1999" s="183"/>
      <c r="AC1999" s="183"/>
      <c r="AD1999" s="183"/>
      <c r="AE1999" s="183"/>
      <c r="AF1999" s="183"/>
      <c r="AG1999" s="183"/>
      <c r="AH1999" s="183"/>
      <c r="AI1999" s="183"/>
      <c r="AJ1999" s="183"/>
    </row>
    <row r="2000" spans="1:36" ht="30" customHeight="1" x14ac:dyDescent="0.25">
      <c r="A2000" s="246">
        <v>1991</v>
      </c>
      <c r="B2000" s="183"/>
      <c r="C2000" s="183"/>
      <c r="D2000" s="183"/>
      <c r="E2000" s="183"/>
      <c r="F2000" s="183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  <c r="W2000" s="183"/>
      <c r="X2000" s="183"/>
      <c r="Y2000" s="183"/>
      <c r="Z2000" s="183"/>
      <c r="AA2000" s="183"/>
      <c r="AB2000" s="183"/>
      <c r="AC2000" s="183"/>
      <c r="AD2000" s="183"/>
      <c r="AE2000" s="183"/>
      <c r="AF2000" s="183"/>
      <c r="AG2000" s="183"/>
      <c r="AH2000" s="183"/>
      <c r="AI2000" s="183"/>
      <c r="AJ2000" s="183"/>
    </row>
    <row r="2001" spans="1:36" ht="30" customHeight="1" x14ac:dyDescent="0.25">
      <c r="A2001" s="246">
        <v>1992</v>
      </c>
      <c r="B2001" s="183"/>
      <c r="C2001" s="183"/>
      <c r="D2001" s="183"/>
      <c r="E2001" s="183"/>
      <c r="F2001" s="183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  <c r="W2001" s="183"/>
      <c r="X2001" s="183"/>
      <c r="Y2001" s="183"/>
      <c r="Z2001" s="183"/>
      <c r="AA2001" s="183"/>
      <c r="AB2001" s="183"/>
      <c r="AC2001" s="183"/>
      <c r="AD2001" s="183"/>
      <c r="AE2001" s="183"/>
      <c r="AF2001" s="183"/>
      <c r="AG2001" s="183"/>
      <c r="AH2001" s="183"/>
      <c r="AI2001" s="183"/>
      <c r="AJ2001" s="183"/>
    </row>
    <row r="2002" spans="1:36" ht="30" customHeight="1" x14ac:dyDescent="0.25">
      <c r="A2002" s="246">
        <v>1993</v>
      </c>
      <c r="B2002" s="183"/>
      <c r="C2002" s="183"/>
      <c r="D2002" s="183"/>
      <c r="E2002" s="183"/>
      <c r="F2002" s="183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  <c r="W2002" s="183"/>
      <c r="X2002" s="183"/>
      <c r="Y2002" s="183"/>
      <c r="Z2002" s="183"/>
      <c r="AA2002" s="183"/>
      <c r="AB2002" s="183"/>
      <c r="AC2002" s="183"/>
      <c r="AD2002" s="183"/>
      <c r="AE2002" s="183"/>
      <c r="AF2002" s="183"/>
      <c r="AG2002" s="183"/>
      <c r="AH2002" s="183"/>
      <c r="AI2002" s="183"/>
      <c r="AJ2002" s="183"/>
    </row>
    <row r="2003" spans="1:36" ht="30" customHeight="1" x14ac:dyDescent="0.25">
      <c r="A2003" s="246">
        <v>1994</v>
      </c>
      <c r="B2003" s="183"/>
      <c r="C2003" s="183"/>
      <c r="D2003" s="183"/>
      <c r="E2003" s="183"/>
      <c r="F2003" s="183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  <c r="W2003" s="183"/>
      <c r="X2003" s="183"/>
      <c r="Y2003" s="183"/>
      <c r="Z2003" s="183"/>
      <c r="AA2003" s="183"/>
      <c r="AB2003" s="183"/>
      <c r="AC2003" s="183"/>
      <c r="AD2003" s="183"/>
      <c r="AE2003" s="183"/>
      <c r="AF2003" s="183"/>
      <c r="AG2003" s="183"/>
      <c r="AH2003" s="183"/>
      <c r="AI2003" s="183"/>
      <c r="AJ2003" s="183"/>
    </row>
    <row r="2004" spans="1:36" ht="30" customHeight="1" x14ac:dyDescent="0.25">
      <c r="A2004" s="246">
        <v>1995</v>
      </c>
      <c r="B2004" s="183"/>
      <c r="C2004" s="183"/>
      <c r="D2004" s="183"/>
      <c r="E2004" s="183"/>
      <c r="F2004" s="183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  <c r="W2004" s="183"/>
      <c r="X2004" s="183"/>
      <c r="Y2004" s="183"/>
      <c r="Z2004" s="183"/>
      <c r="AA2004" s="183"/>
      <c r="AB2004" s="183"/>
      <c r="AC2004" s="183"/>
      <c r="AD2004" s="183"/>
      <c r="AE2004" s="183"/>
      <c r="AF2004" s="183"/>
      <c r="AG2004" s="183"/>
      <c r="AH2004" s="183"/>
      <c r="AI2004" s="183"/>
      <c r="AJ2004" s="183"/>
    </row>
    <row r="2005" spans="1:36" ht="30" customHeight="1" x14ac:dyDescent="0.25">
      <c r="A2005" s="246">
        <v>1996</v>
      </c>
      <c r="B2005" s="183"/>
      <c r="C2005" s="183"/>
      <c r="D2005" s="183"/>
      <c r="E2005" s="183"/>
      <c r="F2005" s="183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  <c r="W2005" s="183"/>
      <c r="X2005" s="183"/>
      <c r="Y2005" s="183"/>
      <c r="Z2005" s="183"/>
      <c r="AA2005" s="183"/>
      <c r="AB2005" s="183"/>
      <c r="AC2005" s="183"/>
      <c r="AD2005" s="183"/>
      <c r="AE2005" s="183"/>
      <c r="AF2005" s="183"/>
      <c r="AG2005" s="183"/>
      <c r="AH2005" s="183"/>
      <c r="AI2005" s="183"/>
      <c r="AJ2005" s="183"/>
    </row>
    <row r="2006" spans="1:36" ht="30" customHeight="1" x14ac:dyDescent="0.25">
      <c r="A2006" s="246">
        <v>1997</v>
      </c>
      <c r="B2006" s="183"/>
      <c r="C2006" s="183"/>
      <c r="D2006" s="183"/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  <c r="W2006" s="183"/>
      <c r="X2006" s="183"/>
      <c r="Y2006" s="183"/>
      <c r="Z2006" s="183"/>
      <c r="AA2006" s="183"/>
      <c r="AB2006" s="183"/>
      <c r="AC2006" s="183"/>
      <c r="AD2006" s="183"/>
      <c r="AE2006" s="183"/>
      <c r="AF2006" s="183"/>
      <c r="AG2006" s="183"/>
      <c r="AH2006" s="183"/>
      <c r="AI2006" s="183"/>
      <c r="AJ2006" s="183"/>
    </row>
    <row r="2007" spans="1:36" ht="30" customHeight="1" x14ac:dyDescent="0.25">
      <c r="A2007" s="246">
        <v>1998</v>
      </c>
      <c r="B2007" s="183"/>
      <c r="C2007" s="183"/>
      <c r="D2007" s="183"/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  <c r="W2007" s="183"/>
      <c r="X2007" s="183"/>
      <c r="Y2007" s="183"/>
      <c r="Z2007" s="183"/>
      <c r="AA2007" s="183"/>
      <c r="AB2007" s="183"/>
      <c r="AC2007" s="183"/>
      <c r="AD2007" s="183"/>
      <c r="AE2007" s="183"/>
      <c r="AF2007" s="183"/>
      <c r="AG2007" s="183"/>
      <c r="AH2007" s="183"/>
      <c r="AI2007" s="183"/>
      <c r="AJ2007" s="183"/>
    </row>
    <row r="2008" spans="1:36" ht="30" customHeight="1" x14ac:dyDescent="0.25">
      <c r="A2008" s="246">
        <v>1999</v>
      </c>
      <c r="B2008" s="183"/>
      <c r="C2008" s="183"/>
      <c r="D2008" s="183"/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  <c r="W2008" s="183"/>
      <c r="X2008" s="183"/>
      <c r="Y2008" s="183"/>
      <c r="Z2008" s="183"/>
      <c r="AA2008" s="183"/>
      <c r="AB2008" s="183"/>
      <c r="AC2008" s="183"/>
      <c r="AD2008" s="183"/>
      <c r="AE2008" s="183"/>
      <c r="AF2008" s="183"/>
      <c r="AG2008" s="183"/>
      <c r="AH2008" s="183"/>
      <c r="AI2008" s="183"/>
      <c r="AJ2008" s="183"/>
    </row>
    <row r="2009" spans="1:36" s="181" customFormat="1" ht="30" customHeight="1" thickBot="1" x14ac:dyDescent="0.3">
      <c r="A2009" s="247">
        <v>2000</v>
      </c>
      <c r="B2009" s="183"/>
      <c r="C2009" s="183"/>
      <c r="D2009" s="183"/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  <c r="W2009" s="183"/>
      <c r="X2009" s="183"/>
      <c r="Y2009" s="183"/>
      <c r="Z2009" s="183"/>
      <c r="AA2009" s="183"/>
      <c r="AB2009" s="183"/>
      <c r="AC2009" s="183"/>
      <c r="AD2009" s="183"/>
      <c r="AE2009" s="183"/>
      <c r="AF2009" s="183"/>
      <c r="AG2009" s="183"/>
      <c r="AH2009" s="183"/>
      <c r="AI2009" s="183"/>
      <c r="AJ2009" s="183"/>
    </row>
  </sheetData>
  <sheetProtection sheet="1" objects="1" scenarios="1"/>
  <mergeCells count="32">
    <mergeCell ref="AD7:AF7"/>
    <mergeCell ref="M7:M8"/>
    <mergeCell ref="N7:N8"/>
    <mergeCell ref="A6:A8"/>
    <mergeCell ref="B6:M6"/>
    <mergeCell ref="N6:R6"/>
    <mergeCell ref="K7:K8"/>
    <mergeCell ref="L7:L8"/>
    <mergeCell ref="X7:Z7"/>
    <mergeCell ref="H7:I7"/>
    <mergeCell ref="J7:J8"/>
    <mergeCell ref="A4:T4"/>
    <mergeCell ref="A3:O3"/>
    <mergeCell ref="AA7:AC7"/>
    <mergeCell ref="T7:T8"/>
    <mergeCell ref="AJ6:AJ9"/>
    <mergeCell ref="B7:B8"/>
    <mergeCell ref="C7:D7"/>
    <mergeCell ref="E7:E8"/>
    <mergeCell ref="F7:F8"/>
    <mergeCell ref="G7:G8"/>
    <mergeCell ref="AG7:AI7"/>
    <mergeCell ref="C9:D9"/>
    <mergeCell ref="H9:I9"/>
    <mergeCell ref="M9:N9"/>
    <mergeCell ref="S6:AI6"/>
    <mergeCell ref="U7:W7"/>
    <mergeCell ref="O9:P9"/>
    <mergeCell ref="Q9:R9"/>
    <mergeCell ref="O7:P7"/>
    <mergeCell ref="Q7:R7"/>
    <mergeCell ref="S7:S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Q50"/>
  <sheetViews>
    <sheetView showGridLines="0" topLeftCell="A37" zoomScale="70" zoomScaleNormal="70" workbookViewId="0">
      <selection activeCell="C56" sqref="C56"/>
    </sheetView>
  </sheetViews>
  <sheetFormatPr defaultColWidth="9" defaultRowHeight="14.25" x14ac:dyDescent="0.2"/>
  <cols>
    <col min="1" max="1" width="7.25" style="2" customWidth="1"/>
    <col min="2" max="2" width="36.375" style="2" customWidth="1"/>
    <col min="3" max="3" width="24.25" style="2" customWidth="1"/>
    <col min="4" max="4" width="18.375" style="191" customWidth="1"/>
    <col min="5" max="14" width="13" style="2" customWidth="1"/>
    <col min="15" max="15" width="9" style="2"/>
    <col min="16" max="16" width="7.875" style="2" hidden="1" customWidth="1"/>
    <col min="17" max="17" width="2.625" style="2" hidden="1" customWidth="1"/>
    <col min="18" max="16384" width="9" style="2"/>
  </cols>
  <sheetData>
    <row r="1" spans="1:14" x14ac:dyDescent="0.2">
      <c r="A1" s="35"/>
      <c r="B1" s="52"/>
      <c r="C1" s="52"/>
      <c r="D1" s="52"/>
      <c r="E1" s="52"/>
      <c r="F1" s="52"/>
      <c r="G1" s="52"/>
      <c r="H1" s="52"/>
      <c r="I1" s="52"/>
      <c r="J1" s="52"/>
      <c r="K1" s="52"/>
    </row>
    <row r="2" spans="1:14" x14ac:dyDescent="0.2">
      <c r="A2" s="20"/>
      <c r="B2" s="47"/>
      <c r="C2" s="48"/>
      <c r="D2" s="190"/>
      <c r="E2" s="48"/>
      <c r="F2" s="48"/>
      <c r="G2" s="48"/>
      <c r="H2" s="48"/>
      <c r="I2" s="48"/>
      <c r="J2" s="48"/>
      <c r="K2" s="48"/>
      <c r="L2" s="48"/>
      <c r="M2" s="48"/>
      <c r="N2" s="49"/>
    </row>
    <row r="3" spans="1:14" ht="23.25" customHeight="1" x14ac:dyDescent="0.2">
      <c r="A3" s="21"/>
      <c r="B3" s="332" t="s">
        <v>234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4"/>
    </row>
    <row r="4" spans="1:14" x14ac:dyDescent="0.2">
      <c r="A4" s="23"/>
      <c r="B4" s="50"/>
      <c r="C4" s="51"/>
      <c r="D4" s="51"/>
      <c r="E4" s="51"/>
      <c r="F4" s="51"/>
      <c r="G4" s="51"/>
      <c r="H4" s="51"/>
      <c r="I4" s="51"/>
      <c r="J4" s="51"/>
      <c r="K4" s="51"/>
      <c r="L4" s="53"/>
      <c r="M4" s="53"/>
      <c r="N4" s="54"/>
    </row>
    <row r="5" spans="1:14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</row>
    <row r="6" spans="1:14" ht="24" customHeight="1" x14ac:dyDescent="0.2">
      <c r="B6" s="347" t="s">
        <v>16</v>
      </c>
      <c r="C6" s="348"/>
      <c r="D6" s="349"/>
      <c r="E6" s="339" t="s">
        <v>236</v>
      </c>
      <c r="F6" s="340"/>
      <c r="G6" s="340"/>
      <c r="H6" s="340"/>
      <c r="I6" s="340"/>
      <c r="J6" s="340"/>
      <c r="K6" s="340"/>
      <c r="L6" s="340"/>
      <c r="M6" s="340"/>
      <c r="N6" s="341"/>
    </row>
    <row r="7" spans="1:14" ht="24.75" customHeight="1" x14ac:dyDescent="0.2">
      <c r="B7" s="350"/>
      <c r="C7" s="351"/>
      <c r="D7" s="352"/>
      <c r="E7" s="342" t="s">
        <v>120</v>
      </c>
      <c r="F7" s="343"/>
      <c r="G7" s="343"/>
      <c r="H7" s="343"/>
      <c r="I7" s="343"/>
      <c r="J7" s="343"/>
      <c r="K7" s="343"/>
      <c r="L7" s="343"/>
      <c r="M7" s="343"/>
      <c r="N7" s="344"/>
    </row>
    <row r="8" spans="1:14" ht="20.25" customHeight="1" x14ac:dyDescent="0.2">
      <c r="B8" s="350"/>
      <c r="C8" s="351"/>
      <c r="D8" s="352"/>
      <c r="E8" s="345">
        <v>2568</v>
      </c>
      <c r="F8" s="345"/>
      <c r="G8" s="346">
        <v>2569</v>
      </c>
      <c r="H8" s="346"/>
      <c r="I8" s="345">
        <v>2570</v>
      </c>
      <c r="J8" s="345"/>
      <c r="K8" s="346">
        <v>2571</v>
      </c>
      <c r="L8" s="346"/>
      <c r="M8" s="345">
        <v>2572</v>
      </c>
      <c r="N8" s="345"/>
    </row>
    <row r="9" spans="1:14" ht="20.25" customHeight="1" x14ac:dyDescent="0.2">
      <c r="B9" s="353"/>
      <c r="C9" s="354"/>
      <c r="D9" s="355"/>
      <c r="E9" s="188" t="s">
        <v>183</v>
      </c>
      <c r="F9" s="189" t="s">
        <v>182</v>
      </c>
      <c r="G9" s="188" t="s">
        <v>183</v>
      </c>
      <c r="H9" s="189" t="s">
        <v>182</v>
      </c>
      <c r="I9" s="188" t="s">
        <v>183</v>
      </c>
      <c r="J9" s="189" t="s">
        <v>182</v>
      </c>
      <c r="K9" s="188" t="s">
        <v>183</v>
      </c>
      <c r="L9" s="189" t="s">
        <v>182</v>
      </c>
      <c r="M9" s="188" t="s">
        <v>183</v>
      </c>
      <c r="N9" s="189" t="s">
        <v>182</v>
      </c>
    </row>
    <row r="10" spans="1:14" ht="29.25" customHeight="1" x14ac:dyDescent="0.2">
      <c r="B10" s="192" t="s">
        <v>20</v>
      </c>
      <c r="C10" s="193"/>
      <c r="D10" s="194" t="s">
        <v>21</v>
      </c>
      <c r="E10" s="178"/>
      <c r="F10" s="178"/>
      <c r="G10" s="178"/>
      <c r="H10" s="178"/>
      <c r="I10" s="178"/>
      <c r="J10" s="178"/>
      <c r="K10" s="178"/>
      <c r="L10" s="178"/>
      <c r="M10" s="178"/>
      <c r="N10" s="178"/>
    </row>
    <row r="11" spans="1:14" ht="29.25" customHeight="1" x14ac:dyDescent="0.2">
      <c r="B11" s="195"/>
      <c r="C11" s="196"/>
      <c r="D11" s="197" t="s">
        <v>235</v>
      </c>
      <c r="E11" s="198"/>
      <c r="F11" s="198"/>
      <c r="G11" s="198"/>
      <c r="H11" s="198"/>
      <c r="I11" s="198"/>
      <c r="J11" s="198"/>
      <c r="K11" s="198"/>
      <c r="L11" s="198"/>
      <c r="M11" s="198"/>
      <c r="N11" s="199"/>
    </row>
    <row r="12" spans="1:14" ht="29.25" customHeight="1" x14ac:dyDescent="0.2">
      <c r="B12" s="195"/>
      <c r="C12" s="196"/>
      <c r="D12" s="200" t="s">
        <v>237</v>
      </c>
      <c r="E12" s="236"/>
      <c r="F12" s="236"/>
      <c r="G12" s="236"/>
      <c r="H12" s="236"/>
      <c r="I12" s="236"/>
      <c r="J12" s="236"/>
      <c r="K12" s="236"/>
      <c r="L12" s="236"/>
      <c r="M12" s="236"/>
      <c r="N12" s="236"/>
    </row>
    <row r="13" spans="1:14" ht="29.25" customHeight="1" x14ac:dyDescent="0.2">
      <c r="B13" s="195"/>
      <c r="C13" s="196"/>
      <c r="D13" s="200" t="s">
        <v>238</v>
      </c>
      <c r="E13" s="236"/>
      <c r="F13" s="236"/>
      <c r="G13" s="236"/>
      <c r="H13" s="236"/>
      <c r="I13" s="236"/>
      <c r="J13" s="236"/>
      <c r="K13" s="236"/>
      <c r="L13" s="236"/>
      <c r="M13" s="236"/>
      <c r="N13" s="236"/>
    </row>
    <row r="14" spans="1:14" ht="29.25" customHeight="1" x14ac:dyDescent="0.2">
      <c r="B14" s="195"/>
      <c r="C14" s="196"/>
      <c r="D14" s="200" t="s">
        <v>239</v>
      </c>
      <c r="E14" s="236"/>
      <c r="F14" s="236"/>
      <c r="G14" s="236"/>
      <c r="H14" s="236"/>
      <c r="I14" s="236"/>
      <c r="J14" s="236"/>
      <c r="K14" s="236"/>
      <c r="L14" s="236"/>
      <c r="M14" s="236"/>
      <c r="N14" s="236"/>
    </row>
    <row r="15" spans="1:14" ht="29.25" customHeight="1" x14ac:dyDescent="0.2">
      <c r="B15" s="195"/>
      <c r="C15" s="196"/>
      <c r="D15" s="200" t="s">
        <v>240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</row>
    <row r="16" spans="1:14" ht="29.25" customHeight="1" x14ac:dyDescent="0.2">
      <c r="B16" s="192" t="s">
        <v>23</v>
      </c>
      <c r="C16" s="193"/>
      <c r="D16" s="194" t="s">
        <v>21</v>
      </c>
      <c r="E16" s="236"/>
      <c r="F16" s="236"/>
      <c r="G16" s="236"/>
      <c r="H16" s="236"/>
      <c r="I16" s="236"/>
      <c r="J16" s="236"/>
      <c r="K16" s="236"/>
      <c r="L16" s="236"/>
      <c r="M16" s="236"/>
      <c r="N16" s="236"/>
    </row>
    <row r="17" spans="2:14" ht="29.25" customHeight="1" x14ac:dyDescent="0.2">
      <c r="B17" s="195"/>
      <c r="C17" s="196"/>
      <c r="D17" s="197" t="s">
        <v>235</v>
      </c>
      <c r="E17" s="198"/>
      <c r="F17" s="198"/>
      <c r="G17" s="198"/>
      <c r="H17" s="198"/>
      <c r="I17" s="198"/>
      <c r="J17" s="198"/>
      <c r="K17" s="198"/>
      <c r="L17" s="198"/>
      <c r="M17" s="198"/>
      <c r="N17" s="199"/>
    </row>
    <row r="18" spans="2:14" ht="29.25" customHeight="1" x14ac:dyDescent="0.2">
      <c r="B18" s="195"/>
      <c r="C18" s="196"/>
      <c r="D18" s="200" t="s">
        <v>237</v>
      </c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9.25" customHeight="1" x14ac:dyDescent="0.2">
      <c r="B19" s="195"/>
      <c r="C19" s="196"/>
      <c r="D19" s="200" t="s">
        <v>238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</row>
    <row r="20" spans="2:14" ht="29.25" customHeight="1" x14ac:dyDescent="0.2">
      <c r="B20" s="195"/>
      <c r="C20" s="196"/>
      <c r="D20" s="200" t="s">
        <v>239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</row>
    <row r="21" spans="2:14" ht="29.25" customHeight="1" x14ac:dyDescent="0.2">
      <c r="B21" s="201"/>
      <c r="C21" s="202"/>
      <c r="D21" s="200" t="s">
        <v>240</v>
      </c>
      <c r="E21" s="236"/>
      <c r="F21" s="236"/>
      <c r="G21" s="236"/>
      <c r="H21" s="236"/>
      <c r="I21" s="236"/>
      <c r="J21" s="236"/>
      <c r="K21" s="236"/>
      <c r="L21" s="236"/>
      <c r="M21" s="236"/>
      <c r="N21" s="236"/>
    </row>
    <row r="22" spans="2:14" ht="29.25" customHeight="1" x14ac:dyDescent="0.2">
      <c r="B22" s="192" t="s">
        <v>24</v>
      </c>
      <c r="C22" s="193"/>
      <c r="D22" s="194" t="s">
        <v>21</v>
      </c>
      <c r="E22" s="236"/>
      <c r="F22" s="236"/>
      <c r="G22" s="236"/>
      <c r="H22" s="236"/>
      <c r="I22" s="236"/>
      <c r="J22" s="236"/>
      <c r="K22" s="236"/>
      <c r="L22" s="236"/>
      <c r="M22" s="236"/>
      <c r="N22" s="236"/>
    </row>
    <row r="23" spans="2:14" ht="29.25" customHeight="1" x14ac:dyDescent="0.2">
      <c r="B23" s="195"/>
      <c r="C23" s="196"/>
      <c r="D23" s="197" t="s">
        <v>235</v>
      </c>
      <c r="E23" s="198"/>
      <c r="F23" s="198"/>
      <c r="G23" s="198"/>
      <c r="H23" s="198"/>
      <c r="I23" s="198"/>
      <c r="J23" s="198"/>
      <c r="K23" s="198"/>
      <c r="L23" s="198"/>
      <c r="M23" s="198"/>
      <c r="N23" s="199"/>
    </row>
    <row r="24" spans="2:14" ht="29.25" customHeight="1" x14ac:dyDescent="0.2">
      <c r="B24" s="195"/>
      <c r="C24" s="196"/>
      <c r="D24" s="200" t="s">
        <v>237</v>
      </c>
      <c r="E24" s="236"/>
      <c r="F24" s="236"/>
      <c r="G24" s="236"/>
      <c r="H24" s="236"/>
      <c r="I24" s="236"/>
      <c r="J24" s="236"/>
      <c r="K24" s="236"/>
      <c r="L24" s="236"/>
      <c r="M24" s="236"/>
      <c r="N24" s="236"/>
    </row>
    <row r="25" spans="2:14" ht="29.25" customHeight="1" x14ac:dyDescent="0.2">
      <c r="B25" s="195"/>
      <c r="C25" s="196"/>
      <c r="D25" s="200" t="s">
        <v>238</v>
      </c>
      <c r="E25" s="236"/>
      <c r="F25" s="236"/>
      <c r="G25" s="236"/>
      <c r="H25" s="236"/>
      <c r="I25" s="236"/>
      <c r="J25" s="236"/>
      <c r="K25" s="236"/>
      <c r="L25" s="236"/>
      <c r="M25" s="236"/>
      <c r="N25" s="236"/>
    </row>
    <row r="26" spans="2:14" ht="29.25" customHeight="1" x14ac:dyDescent="0.2">
      <c r="B26" s="195"/>
      <c r="C26" s="196"/>
      <c r="D26" s="200" t="s">
        <v>239</v>
      </c>
      <c r="E26" s="236"/>
      <c r="F26" s="236"/>
      <c r="G26" s="236"/>
      <c r="H26" s="236"/>
      <c r="I26" s="236"/>
      <c r="J26" s="236"/>
      <c r="K26" s="236"/>
      <c r="L26" s="236"/>
      <c r="M26" s="236"/>
      <c r="N26" s="236"/>
    </row>
    <row r="27" spans="2:14" ht="29.25" customHeight="1" x14ac:dyDescent="0.2">
      <c r="B27" s="201"/>
      <c r="C27" s="202"/>
      <c r="D27" s="200" t="s">
        <v>240</v>
      </c>
      <c r="E27" s="236"/>
      <c r="F27" s="236"/>
      <c r="G27" s="236"/>
      <c r="H27" s="236"/>
      <c r="I27" s="236"/>
      <c r="J27" s="236"/>
      <c r="K27" s="236"/>
      <c r="L27" s="236"/>
      <c r="M27" s="236"/>
      <c r="N27" s="236"/>
    </row>
    <row r="28" spans="2:14" ht="29.25" customHeight="1" x14ac:dyDescent="0.2">
      <c r="B28" s="335" t="s">
        <v>25</v>
      </c>
      <c r="C28" s="336"/>
      <c r="D28" s="194" t="s">
        <v>21</v>
      </c>
      <c r="E28" s="236"/>
      <c r="F28" s="236"/>
      <c r="G28" s="236"/>
      <c r="H28" s="236"/>
      <c r="I28" s="236"/>
      <c r="J28" s="236"/>
      <c r="K28" s="236"/>
      <c r="L28" s="236"/>
      <c r="M28" s="236"/>
      <c r="N28" s="236"/>
    </row>
    <row r="29" spans="2:14" ht="29.25" customHeight="1" x14ac:dyDescent="0.2">
      <c r="B29" s="337"/>
      <c r="C29" s="338"/>
      <c r="D29" s="194" t="s">
        <v>22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</row>
    <row r="30" spans="2:14" ht="29.25" customHeight="1" x14ac:dyDescent="0.2">
      <c r="B30" s="335" t="s">
        <v>26</v>
      </c>
      <c r="C30" s="336"/>
      <c r="D30" s="194" t="s">
        <v>21</v>
      </c>
      <c r="E30" s="236"/>
      <c r="F30" s="236"/>
      <c r="G30" s="236"/>
      <c r="H30" s="236"/>
      <c r="I30" s="236"/>
      <c r="J30" s="236"/>
      <c r="K30" s="236"/>
      <c r="L30" s="236"/>
      <c r="M30" s="236"/>
      <c r="N30" s="236"/>
    </row>
    <row r="31" spans="2:14" ht="29.25" customHeight="1" x14ac:dyDescent="0.2">
      <c r="B31" s="337"/>
      <c r="C31" s="338"/>
      <c r="D31" s="194" t="s">
        <v>22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</row>
    <row r="32" spans="2:14" ht="29.25" customHeight="1" x14ac:dyDescent="0.2">
      <c r="B32" s="197" t="s">
        <v>27</v>
      </c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9"/>
    </row>
    <row r="33" spans="2:14" ht="29.25" customHeight="1" x14ac:dyDescent="0.2">
      <c r="B33" s="335" t="s">
        <v>28</v>
      </c>
      <c r="C33" s="336"/>
      <c r="D33" s="194" t="s">
        <v>21</v>
      </c>
      <c r="E33" s="178"/>
      <c r="F33" s="178"/>
      <c r="G33" s="178"/>
      <c r="H33" s="178"/>
      <c r="I33" s="178"/>
      <c r="J33" s="178"/>
      <c r="K33" s="178"/>
      <c r="L33" s="178"/>
      <c r="M33" s="178"/>
      <c r="N33" s="178"/>
    </row>
    <row r="34" spans="2:14" ht="29.25" customHeight="1" x14ac:dyDescent="0.2">
      <c r="B34" s="337"/>
      <c r="C34" s="338"/>
      <c r="D34" s="194" t="s">
        <v>22</v>
      </c>
      <c r="E34" s="178"/>
      <c r="F34" s="178"/>
      <c r="G34" s="178"/>
      <c r="H34" s="178"/>
      <c r="I34" s="178"/>
      <c r="J34" s="178"/>
      <c r="K34" s="178"/>
      <c r="L34" s="178"/>
      <c r="M34" s="178"/>
      <c r="N34" s="178"/>
    </row>
    <row r="35" spans="2:14" ht="29.25" customHeight="1" x14ac:dyDescent="0.2">
      <c r="B35" s="335" t="s">
        <v>29</v>
      </c>
      <c r="C35" s="336"/>
      <c r="D35" s="194" t="s">
        <v>21</v>
      </c>
      <c r="E35" s="178"/>
      <c r="F35" s="178"/>
      <c r="G35" s="178"/>
      <c r="H35" s="178"/>
      <c r="I35" s="178"/>
      <c r="J35" s="178"/>
      <c r="K35" s="178"/>
      <c r="L35" s="178"/>
      <c r="M35" s="178"/>
      <c r="N35" s="178"/>
    </row>
    <row r="36" spans="2:14" ht="29.25" customHeight="1" x14ac:dyDescent="0.2">
      <c r="B36" s="337"/>
      <c r="C36" s="338"/>
      <c r="D36" s="194" t="s">
        <v>22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</row>
    <row r="37" spans="2:14" ht="29.25" customHeight="1" x14ac:dyDescent="0.2">
      <c r="B37" s="335" t="s">
        <v>30</v>
      </c>
      <c r="C37" s="336"/>
      <c r="D37" s="194" t="s">
        <v>21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</row>
    <row r="38" spans="2:14" ht="29.25" customHeight="1" x14ac:dyDescent="0.2">
      <c r="B38" s="337"/>
      <c r="C38" s="338"/>
      <c r="D38" s="194" t="s">
        <v>22</v>
      </c>
      <c r="E38" s="178"/>
      <c r="F38" s="178"/>
      <c r="G38" s="178"/>
      <c r="H38" s="178"/>
      <c r="I38" s="178"/>
      <c r="J38" s="178"/>
      <c r="K38" s="178"/>
      <c r="L38" s="178"/>
      <c r="M38" s="178"/>
      <c r="N38" s="178"/>
    </row>
    <row r="39" spans="2:14" ht="29.25" customHeight="1" x14ac:dyDescent="0.2">
      <c r="B39" s="335" t="s">
        <v>31</v>
      </c>
      <c r="C39" s="336"/>
      <c r="D39" s="194" t="s">
        <v>21</v>
      </c>
      <c r="E39" s="178"/>
      <c r="F39" s="178"/>
      <c r="G39" s="178"/>
      <c r="H39" s="178"/>
      <c r="I39" s="178"/>
      <c r="J39" s="178"/>
      <c r="K39" s="178"/>
      <c r="L39" s="178"/>
      <c r="M39" s="178"/>
      <c r="N39" s="178"/>
    </row>
    <row r="40" spans="2:14" ht="29.25" customHeight="1" x14ac:dyDescent="0.2">
      <c r="B40" s="337"/>
      <c r="C40" s="338"/>
      <c r="D40" s="194" t="s">
        <v>22</v>
      </c>
      <c r="E40" s="178"/>
      <c r="F40" s="178"/>
      <c r="G40" s="178"/>
      <c r="H40" s="178"/>
      <c r="I40" s="178"/>
      <c r="J40" s="178"/>
      <c r="K40" s="178"/>
      <c r="L40" s="178"/>
      <c r="M40" s="178"/>
      <c r="N40" s="178"/>
    </row>
    <row r="41" spans="2:14" ht="29.25" customHeight="1" x14ac:dyDescent="0.2">
      <c r="B41" s="335" t="s">
        <v>121</v>
      </c>
      <c r="C41" s="336"/>
      <c r="D41" s="194" t="s">
        <v>21</v>
      </c>
      <c r="E41" s="178"/>
      <c r="F41" s="178"/>
      <c r="G41" s="178"/>
      <c r="H41" s="178"/>
      <c r="I41" s="178"/>
      <c r="J41" s="178"/>
      <c r="K41" s="178"/>
      <c r="L41" s="178"/>
      <c r="M41" s="178"/>
      <c r="N41" s="178"/>
    </row>
    <row r="42" spans="2:14" ht="29.25" customHeight="1" x14ac:dyDescent="0.2">
      <c r="B42" s="337"/>
      <c r="C42" s="338"/>
      <c r="D42" s="194" t="s">
        <v>22</v>
      </c>
      <c r="E42" s="178"/>
      <c r="F42" s="178"/>
      <c r="G42" s="178"/>
      <c r="H42" s="178"/>
      <c r="I42" s="178"/>
      <c r="J42" s="178"/>
      <c r="K42" s="178"/>
      <c r="L42" s="178"/>
      <c r="M42" s="178"/>
      <c r="N42" s="178"/>
    </row>
    <row r="43" spans="2:14" ht="29.25" customHeight="1" x14ac:dyDescent="0.2">
      <c r="B43" s="335" t="s">
        <v>33</v>
      </c>
      <c r="C43" s="336"/>
      <c r="D43" s="194" t="s">
        <v>21</v>
      </c>
      <c r="E43" s="178"/>
      <c r="F43" s="178"/>
      <c r="G43" s="178"/>
      <c r="H43" s="178"/>
      <c r="I43" s="178"/>
      <c r="J43" s="178"/>
      <c r="K43" s="178"/>
      <c r="L43" s="178"/>
      <c r="M43" s="178"/>
      <c r="N43" s="178"/>
    </row>
    <row r="44" spans="2:14" ht="29.25" customHeight="1" x14ac:dyDescent="0.2">
      <c r="B44" s="337"/>
      <c r="C44" s="338"/>
      <c r="D44" s="194" t="s">
        <v>22</v>
      </c>
      <c r="E44" s="178"/>
      <c r="F44" s="178"/>
      <c r="G44" s="178"/>
      <c r="H44" s="178"/>
      <c r="I44" s="178"/>
      <c r="J44" s="178"/>
      <c r="K44" s="178"/>
      <c r="L44" s="178"/>
      <c r="M44" s="178"/>
      <c r="N44" s="178"/>
    </row>
    <row r="45" spans="2:14" ht="29.25" customHeight="1" x14ac:dyDescent="0.2">
      <c r="B45" s="335" t="s">
        <v>34</v>
      </c>
      <c r="C45" s="336"/>
      <c r="D45" s="194" t="s">
        <v>21</v>
      </c>
      <c r="E45" s="178"/>
      <c r="F45" s="178"/>
      <c r="G45" s="178"/>
      <c r="H45" s="178"/>
      <c r="I45" s="178"/>
      <c r="J45" s="178"/>
      <c r="K45" s="178"/>
      <c r="L45" s="178"/>
      <c r="M45" s="178"/>
      <c r="N45" s="178"/>
    </row>
    <row r="46" spans="2:14" ht="29.25" customHeight="1" thickBot="1" x14ac:dyDescent="0.25">
      <c r="B46" s="337"/>
      <c r="C46" s="338"/>
      <c r="D46" s="194" t="s">
        <v>22</v>
      </c>
      <c r="E46" s="178"/>
      <c r="F46" s="178"/>
      <c r="G46" s="178"/>
      <c r="H46" s="178"/>
      <c r="I46" s="178"/>
      <c r="J46" s="178"/>
      <c r="K46" s="178"/>
      <c r="L46" s="178"/>
      <c r="M46" s="178"/>
      <c r="N46" s="178"/>
    </row>
    <row r="47" spans="2:14" ht="29.25" customHeight="1" thickBot="1" x14ac:dyDescent="0.25">
      <c r="B47" s="203" t="s">
        <v>122</v>
      </c>
      <c r="C47" s="204"/>
      <c r="D47" s="205" t="s">
        <v>21</v>
      </c>
      <c r="E47" s="178"/>
      <c r="F47" s="178"/>
      <c r="G47" s="178"/>
      <c r="H47" s="178"/>
      <c r="I47" s="178"/>
      <c r="J47" s="178"/>
      <c r="K47" s="178"/>
      <c r="L47" s="178"/>
      <c r="M47" s="178"/>
      <c r="N47" s="178"/>
    </row>
    <row r="48" spans="2:14" ht="29.25" customHeight="1" thickBot="1" x14ac:dyDescent="0.25">
      <c r="B48" s="206"/>
      <c r="C48" s="207"/>
      <c r="D48" s="208" t="s">
        <v>22</v>
      </c>
      <c r="E48" s="178"/>
      <c r="F48" s="178"/>
      <c r="G48" s="178"/>
      <c r="H48" s="178"/>
      <c r="I48" s="178"/>
      <c r="J48" s="178"/>
      <c r="K48" s="178"/>
      <c r="L48" s="178"/>
      <c r="M48" s="178"/>
      <c r="N48" s="178"/>
    </row>
    <row r="49" spans="2:14" ht="29.25" customHeight="1" thickBot="1" x14ac:dyDescent="0.25">
      <c r="B49" s="203" t="s">
        <v>123</v>
      </c>
      <c r="C49" s="204"/>
      <c r="D49" s="205" t="s">
        <v>21</v>
      </c>
      <c r="E49" s="178"/>
      <c r="F49" s="178"/>
      <c r="G49" s="178"/>
      <c r="H49" s="178"/>
      <c r="I49" s="178"/>
      <c r="J49" s="178"/>
      <c r="K49" s="178"/>
      <c r="L49" s="178"/>
      <c r="M49" s="178"/>
      <c r="N49" s="178"/>
    </row>
    <row r="50" spans="2:14" ht="29.25" customHeight="1" x14ac:dyDescent="0.2">
      <c r="B50" s="206"/>
      <c r="C50" s="209"/>
      <c r="D50" s="208" t="s">
        <v>22</v>
      </c>
      <c r="E50" s="178"/>
      <c r="F50" s="178"/>
      <c r="G50" s="178"/>
      <c r="H50" s="178"/>
      <c r="I50" s="178"/>
      <c r="J50" s="178"/>
      <c r="K50" s="178"/>
      <c r="L50" s="178"/>
      <c r="M50" s="178"/>
      <c r="N50" s="178"/>
    </row>
  </sheetData>
  <sheetProtection sheet="1" objects="1" scenarios="1"/>
  <mergeCells count="18">
    <mergeCell ref="B39:C40"/>
    <mergeCell ref="B6:D9"/>
    <mergeCell ref="B3:N3"/>
    <mergeCell ref="B41:C42"/>
    <mergeCell ref="B43:C44"/>
    <mergeCell ref="B45:C46"/>
    <mergeCell ref="E6:N6"/>
    <mergeCell ref="E7:N7"/>
    <mergeCell ref="E8:F8"/>
    <mergeCell ref="G8:H8"/>
    <mergeCell ref="I8:J8"/>
    <mergeCell ref="K8:L8"/>
    <mergeCell ref="M8:N8"/>
    <mergeCell ref="B28:C29"/>
    <mergeCell ref="B30:C31"/>
    <mergeCell ref="B33:C34"/>
    <mergeCell ref="B35:C36"/>
    <mergeCell ref="B37:C3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2:W130"/>
  <sheetViews>
    <sheetView showGridLines="0" zoomScale="70" zoomScaleNormal="70" workbookViewId="0">
      <selection activeCell="W65" sqref="W65"/>
    </sheetView>
  </sheetViews>
  <sheetFormatPr defaultRowHeight="14.25" x14ac:dyDescent="0.2"/>
  <cols>
    <col min="1" max="1" width="11.625" style="60" customWidth="1"/>
    <col min="2" max="2" width="23.125" customWidth="1"/>
    <col min="3" max="3" width="36.75" customWidth="1"/>
    <col min="4" max="4" width="10.75" customWidth="1"/>
    <col min="5" max="5" width="12.625" customWidth="1"/>
    <col min="6" max="6" width="19.625" customWidth="1"/>
    <col min="7" max="7" width="4.25" customWidth="1"/>
    <col min="8" max="8" width="5.375" customWidth="1"/>
    <col min="10" max="20" width="9" style="60"/>
    <col min="21" max="21" width="9" style="221" hidden="1" customWidth="1"/>
    <col min="22" max="22" width="9" style="218" hidden="1" customWidth="1"/>
    <col min="23" max="23" width="9" style="219" hidden="1" customWidth="1"/>
  </cols>
  <sheetData>
    <row r="2" spans="1:21" ht="25.5" customHeight="1" x14ac:dyDescent="0.2">
      <c r="A2" s="228" t="s">
        <v>129</v>
      </c>
      <c r="B2" s="228"/>
      <c r="C2" s="228"/>
      <c r="D2" s="228"/>
      <c r="E2" s="228"/>
      <c r="F2" s="228"/>
      <c r="G2" s="228"/>
      <c r="H2" s="228"/>
      <c r="I2" s="22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218"/>
    </row>
    <row r="3" spans="1:21" ht="14.25" customHeight="1" x14ac:dyDescent="0.2">
      <c r="A3" s="80"/>
      <c r="B3" s="81"/>
      <c r="C3" s="81"/>
      <c r="D3" s="81"/>
      <c r="E3" s="81"/>
      <c r="F3" s="81"/>
      <c r="G3" s="81"/>
      <c r="H3" s="81"/>
      <c r="I3" s="81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220"/>
    </row>
    <row r="4" spans="1:21" ht="17.25" customHeight="1" x14ac:dyDescent="0.2">
      <c r="A4" s="61"/>
      <c r="B4" s="63"/>
      <c r="C4" s="64"/>
      <c r="D4" s="64"/>
      <c r="E4" s="64"/>
      <c r="F4" s="64"/>
      <c r="G4" s="64"/>
      <c r="H4" s="65"/>
      <c r="I4" s="7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18"/>
    </row>
    <row r="5" spans="1:21" ht="36" customHeight="1" x14ac:dyDescent="0.2">
      <c r="A5" s="62"/>
      <c r="B5" s="360" t="s">
        <v>130</v>
      </c>
      <c r="C5" s="361"/>
      <c r="D5" s="361"/>
      <c r="E5" s="361"/>
      <c r="F5" s="361"/>
      <c r="G5" s="361"/>
      <c r="H5" s="362"/>
      <c r="I5" s="7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18"/>
    </row>
    <row r="6" spans="1:21" ht="10.5" customHeight="1" thickBot="1" x14ac:dyDescent="0.25">
      <c r="A6" s="62"/>
      <c r="B6" s="73"/>
      <c r="C6" s="74"/>
      <c r="D6" s="66"/>
      <c r="E6" s="66"/>
      <c r="F6" s="66"/>
      <c r="G6" s="66"/>
      <c r="H6" s="67"/>
      <c r="I6" s="7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18"/>
    </row>
    <row r="7" spans="1:21" ht="17.25" customHeight="1" thickBot="1" x14ac:dyDescent="0.25">
      <c r="A7" s="62"/>
      <c r="B7" s="77" t="s">
        <v>131</v>
      </c>
      <c r="C7" s="187"/>
      <c r="D7" s="66"/>
      <c r="E7" s="66"/>
      <c r="F7" s="66"/>
      <c r="G7" s="66"/>
      <c r="H7" s="67"/>
      <c r="I7" s="7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18"/>
    </row>
    <row r="8" spans="1:21" ht="17.25" customHeight="1" thickBot="1" x14ac:dyDescent="0.25">
      <c r="A8" s="62"/>
      <c r="B8" s="77"/>
      <c r="C8" s="72"/>
      <c r="D8" s="66"/>
      <c r="E8" s="66"/>
      <c r="F8" s="66"/>
      <c r="G8" s="66"/>
      <c r="H8" s="67"/>
      <c r="I8" s="7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18"/>
    </row>
    <row r="9" spans="1:21" ht="17.25" customHeight="1" thickBot="1" x14ac:dyDescent="0.25">
      <c r="A9" s="62"/>
      <c r="B9" s="77" t="s">
        <v>132</v>
      </c>
      <c r="C9" s="187"/>
      <c r="D9" s="66"/>
      <c r="E9" s="66"/>
      <c r="F9" s="66"/>
      <c r="G9" s="66"/>
      <c r="H9" s="67"/>
      <c r="I9" s="7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18"/>
    </row>
    <row r="10" spans="1:21" ht="17.25" customHeight="1" thickBot="1" x14ac:dyDescent="0.25">
      <c r="A10" s="62"/>
      <c r="B10" s="77"/>
      <c r="C10" s="72"/>
      <c r="D10" s="66"/>
      <c r="E10" s="66"/>
      <c r="F10" s="66"/>
      <c r="G10" s="66"/>
      <c r="H10" s="67"/>
      <c r="I10" s="7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18"/>
    </row>
    <row r="11" spans="1:21" ht="17.25" customHeight="1" thickBot="1" x14ac:dyDescent="0.25">
      <c r="A11" s="62"/>
      <c r="B11" s="77" t="s">
        <v>133</v>
      </c>
      <c r="C11" s="187"/>
      <c r="D11" s="66"/>
      <c r="E11" s="66"/>
      <c r="F11" s="66"/>
      <c r="G11" s="66"/>
      <c r="H11" s="67"/>
      <c r="I11" s="7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18"/>
    </row>
    <row r="12" spans="1:21" ht="17.25" customHeight="1" thickBot="1" x14ac:dyDescent="0.25">
      <c r="A12" s="62"/>
      <c r="B12" s="77"/>
      <c r="C12" s="72"/>
      <c r="D12" s="66"/>
      <c r="E12" s="66"/>
      <c r="F12" s="66"/>
      <c r="G12" s="66"/>
      <c r="H12" s="67"/>
      <c r="I12" s="7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18"/>
    </row>
    <row r="13" spans="1:21" ht="17.25" customHeight="1" thickBot="1" x14ac:dyDescent="0.25">
      <c r="A13" s="62"/>
      <c r="B13" s="77" t="s">
        <v>134</v>
      </c>
      <c r="C13" s="187"/>
      <c r="D13" s="66"/>
      <c r="E13" s="66"/>
      <c r="F13" s="66"/>
      <c r="G13" s="66"/>
      <c r="H13" s="67"/>
      <c r="I13" s="7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18"/>
    </row>
    <row r="14" spans="1:21" ht="17.25" customHeight="1" thickBot="1" x14ac:dyDescent="0.25">
      <c r="A14" s="62"/>
      <c r="B14" s="77"/>
      <c r="C14" s="72"/>
      <c r="D14" s="66"/>
      <c r="E14" s="66"/>
      <c r="F14" s="66"/>
      <c r="G14" s="66"/>
      <c r="H14" s="67"/>
      <c r="I14" s="7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18"/>
    </row>
    <row r="15" spans="1:21" ht="17.25" customHeight="1" thickBot="1" x14ac:dyDescent="0.25">
      <c r="A15" s="62"/>
      <c r="B15" s="77" t="s">
        <v>135</v>
      </c>
      <c r="C15" s="187"/>
      <c r="D15" s="66"/>
      <c r="E15" s="66"/>
      <c r="F15" s="66"/>
      <c r="G15" s="66"/>
      <c r="H15" s="67"/>
      <c r="I15" s="7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18"/>
    </row>
    <row r="16" spans="1:21" ht="17.25" customHeight="1" x14ac:dyDescent="0.2">
      <c r="A16" s="62"/>
      <c r="B16" s="76"/>
      <c r="C16" s="66"/>
      <c r="D16" s="66"/>
      <c r="E16" s="66"/>
      <c r="F16" s="66"/>
      <c r="G16" s="66"/>
      <c r="H16" s="67"/>
      <c r="I16" s="7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18"/>
    </row>
    <row r="17" spans="1:22" x14ac:dyDescent="0.2">
      <c r="A17" s="61"/>
      <c r="B17" s="68"/>
      <c r="C17" s="69"/>
      <c r="D17" s="69"/>
      <c r="E17" s="69"/>
      <c r="F17" s="69"/>
      <c r="G17" s="69"/>
      <c r="H17" s="70"/>
      <c r="I17" s="7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18"/>
    </row>
    <row r="19" spans="1:22" ht="17.25" customHeight="1" x14ac:dyDescent="0.2">
      <c r="A19" s="61"/>
      <c r="B19" s="63"/>
      <c r="C19" s="64"/>
      <c r="D19" s="64"/>
      <c r="E19" s="64"/>
      <c r="F19" s="64"/>
      <c r="G19" s="64"/>
      <c r="H19" s="65"/>
      <c r="I19" s="7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</row>
    <row r="20" spans="1:22" ht="51.75" customHeight="1" x14ac:dyDescent="0.2">
      <c r="A20" s="62"/>
      <c r="B20" s="360" t="s">
        <v>136</v>
      </c>
      <c r="C20" s="361"/>
      <c r="D20" s="361"/>
      <c r="E20" s="361"/>
      <c r="F20" s="361"/>
      <c r="G20" s="361"/>
      <c r="H20" s="362"/>
      <c r="I20" s="7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</row>
    <row r="21" spans="1:22" ht="10.5" customHeight="1" x14ac:dyDescent="0.2">
      <c r="A21" s="62"/>
      <c r="B21" s="73"/>
      <c r="C21" s="74"/>
      <c r="D21" s="74"/>
      <c r="E21" s="74"/>
      <c r="F21" s="74"/>
      <c r="G21" s="74"/>
      <c r="H21" s="75"/>
      <c r="I21" s="7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</row>
    <row r="22" spans="1:22" ht="17.25" customHeight="1" x14ac:dyDescent="0.2">
      <c r="A22" s="62"/>
      <c r="B22" s="235" t="s">
        <v>137</v>
      </c>
      <c r="C22" s="66"/>
      <c r="D22" s="66"/>
      <c r="E22" s="66"/>
      <c r="F22" s="66"/>
      <c r="G22" s="66"/>
      <c r="H22" s="67"/>
      <c r="I22" s="7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2" t="b">
        <v>0</v>
      </c>
      <c r="V22" s="223" t="str">
        <f>+IF(U22=TRUE,"1","0")</f>
        <v>0</v>
      </c>
    </row>
    <row r="23" spans="1:22" ht="17.25" customHeight="1" x14ac:dyDescent="0.2">
      <c r="A23" s="62"/>
      <c r="B23" s="235"/>
      <c r="C23" s="66"/>
      <c r="D23" s="66"/>
      <c r="E23" s="66"/>
      <c r="F23" s="66"/>
      <c r="G23" s="66"/>
      <c r="H23" s="67"/>
      <c r="I23" s="7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</row>
    <row r="24" spans="1:22" ht="17.25" customHeight="1" x14ac:dyDescent="0.2">
      <c r="A24" s="62"/>
      <c r="B24" s="235" t="s">
        <v>138</v>
      </c>
      <c r="C24" s="66"/>
      <c r="D24" s="66"/>
      <c r="E24" s="66"/>
      <c r="F24" s="66"/>
      <c r="G24" s="66"/>
      <c r="H24" s="67"/>
      <c r="I24" s="7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2" t="b">
        <v>0</v>
      </c>
      <c r="V24" s="223" t="str">
        <f>+IF(U24=TRUE,"1","0")</f>
        <v>0</v>
      </c>
    </row>
    <row r="25" spans="1:22" ht="17.25" customHeight="1" thickBot="1" x14ac:dyDescent="0.25">
      <c r="A25" s="62"/>
      <c r="B25" s="77"/>
      <c r="C25" s="66"/>
      <c r="D25" s="66"/>
      <c r="E25" s="66"/>
      <c r="F25" s="66"/>
      <c r="G25" s="66"/>
      <c r="H25" s="67"/>
      <c r="I25" s="7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</row>
    <row r="26" spans="1:22" ht="17.25" customHeight="1" thickBot="1" x14ac:dyDescent="0.25">
      <c r="A26" s="62"/>
      <c r="B26" s="77" t="s">
        <v>131</v>
      </c>
      <c r="C26" s="187"/>
      <c r="D26" s="66"/>
      <c r="E26" s="66"/>
      <c r="F26" s="66"/>
      <c r="G26" s="66"/>
      <c r="H26" s="67"/>
      <c r="I26" s="7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</row>
    <row r="27" spans="1:22" ht="17.25" customHeight="1" thickBot="1" x14ac:dyDescent="0.25">
      <c r="A27" s="62"/>
      <c r="B27" s="77"/>
      <c r="C27" s="72"/>
      <c r="D27" s="66"/>
      <c r="E27" s="66"/>
      <c r="F27" s="66"/>
      <c r="G27" s="66"/>
      <c r="H27" s="67"/>
      <c r="I27" s="7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</row>
    <row r="28" spans="1:22" ht="17.25" customHeight="1" thickBot="1" x14ac:dyDescent="0.25">
      <c r="A28" s="62"/>
      <c r="B28" s="77" t="s">
        <v>132</v>
      </c>
      <c r="C28" s="187"/>
      <c r="D28" s="66"/>
      <c r="E28" s="66"/>
      <c r="F28" s="66"/>
      <c r="G28" s="66"/>
      <c r="H28" s="67"/>
      <c r="I28" s="7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</row>
    <row r="29" spans="1:22" ht="17.25" customHeight="1" thickBot="1" x14ac:dyDescent="0.25">
      <c r="A29" s="62"/>
      <c r="B29" s="77"/>
      <c r="C29" s="72"/>
      <c r="D29" s="66"/>
      <c r="E29" s="66"/>
      <c r="F29" s="66"/>
      <c r="G29" s="66"/>
      <c r="H29" s="67"/>
      <c r="I29" s="7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</row>
    <row r="30" spans="1:22" ht="17.25" customHeight="1" thickBot="1" x14ac:dyDescent="0.25">
      <c r="A30" s="62"/>
      <c r="B30" s="77" t="s">
        <v>133</v>
      </c>
      <c r="C30" s="187"/>
      <c r="D30" s="66"/>
      <c r="E30" s="66"/>
      <c r="F30" s="66"/>
      <c r="G30" s="66"/>
      <c r="H30" s="67"/>
      <c r="I30" s="7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</row>
    <row r="31" spans="1:22" ht="17.25" customHeight="1" x14ac:dyDescent="0.2">
      <c r="A31" s="62"/>
      <c r="B31" s="76"/>
      <c r="C31" s="66"/>
      <c r="D31" s="66"/>
      <c r="E31" s="66"/>
      <c r="F31" s="66"/>
      <c r="G31" s="66"/>
      <c r="H31" s="67"/>
      <c r="I31" s="7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</row>
    <row r="32" spans="1:22" x14ac:dyDescent="0.2">
      <c r="A32" s="61"/>
      <c r="B32" s="68"/>
      <c r="C32" s="69"/>
      <c r="D32" s="69"/>
      <c r="E32" s="69"/>
      <c r="F32" s="69"/>
      <c r="G32" s="69"/>
      <c r="H32" s="70"/>
      <c r="I32" s="7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</row>
    <row r="34" spans="1:22" ht="17.25" customHeight="1" x14ac:dyDescent="0.2">
      <c r="A34" s="61"/>
      <c r="B34" s="63"/>
      <c r="C34" s="64"/>
      <c r="D34" s="64"/>
      <c r="E34" s="64"/>
      <c r="F34" s="64"/>
      <c r="G34" s="64"/>
      <c r="H34" s="65"/>
      <c r="I34" s="7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</row>
    <row r="35" spans="1:22" ht="44.25" customHeight="1" x14ac:dyDescent="0.2">
      <c r="A35" s="62"/>
      <c r="B35" s="360" t="s">
        <v>139</v>
      </c>
      <c r="C35" s="361"/>
      <c r="D35" s="361"/>
      <c r="E35" s="361"/>
      <c r="F35" s="361"/>
      <c r="G35" s="361"/>
      <c r="H35" s="362"/>
      <c r="I35" s="7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</row>
    <row r="36" spans="1:22" ht="10.5" customHeight="1" x14ac:dyDescent="0.2">
      <c r="A36" s="62"/>
      <c r="B36" s="73"/>
      <c r="C36" s="74"/>
      <c r="D36" s="74"/>
      <c r="E36" s="74"/>
      <c r="F36" s="74"/>
      <c r="G36" s="74"/>
      <c r="H36" s="75"/>
      <c r="I36" s="7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</row>
    <row r="37" spans="1:22" ht="17.25" customHeight="1" x14ac:dyDescent="0.2">
      <c r="A37" s="62"/>
      <c r="B37" s="235" t="s">
        <v>137</v>
      </c>
      <c r="C37" s="66"/>
      <c r="D37" s="66"/>
      <c r="E37" s="66"/>
      <c r="F37" s="66"/>
      <c r="G37" s="66"/>
      <c r="H37" s="67"/>
      <c r="I37" s="7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2" t="b">
        <v>0</v>
      </c>
      <c r="V37" s="223" t="str">
        <f>+IF(U37=TRUE,"1","0")</f>
        <v>0</v>
      </c>
    </row>
    <row r="38" spans="1:22" ht="17.25" customHeight="1" x14ac:dyDescent="0.2">
      <c r="A38" s="62"/>
      <c r="B38" s="235"/>
      <c r="C38" s="66"/>
      <c r="D38" s="66"/>
      <c r="E38" s="66"/>
      <c r="F38" s="66"/>
      <c r="G38" s="66"/>
      <c r="H38" s="67"/>
      <c r="I38" s="7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</row>
    <row r="39" spans="1:22" ht="17.25" customHeight="1" x14ac:dyDescent="0.2">
      <c r="A39" s="62"/>
      <c r="B39" s="235" t="s">
        <v>138</v>
      </c>
      <c r="C39" s="66"/>
      <c r="D39" s="66"/>
      <c r="E39" s="66"/>
      <c r="F39" s="66"/>
      <c r="G39" s="66"/>
      <c r="H39" s="67"/>
      <c r="I39" s="7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2" t="b">
        <v>0</v>
      </c>
      <c r="V39" s="223" t="str">
        <f>+IF(U39=TRUE,"1","0")</f>
        <v>0</v>
      </c>
    </row>
    <row r="40" spans="1:22" ht="17.25" customHeight="1" thickBot="1" x14ac:dyDescent="0.25">
      <c r="A40" s="62"/>
      <c r="B40" s="77"/>
      <c r="C40" s="66"/>
      <c r="D40" s="66"/>
      <c r="E40" s="66"/>
      <c r="F40" s="66"/>
      <c r="G40" s="66"/>
      <c r="H40" s="67"/>
      <c r="I40" s="7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</row>
    <row r="41" spans="1:22" ht="17.25" customHeight="1" thickBot="1" x14ac:dyDescent="0.25">
      <c r="A41" s="62"/>
      <c r="B41" s="77" t="s">
        <v>131</v>
      </c>
      <c r="C41" s="187"/>
      <c r="D41" s="66"/>
      <c r="E41" s="66"/>
      <c r="F41" s="66"/>
      <c r="G41" s="66"/>
      <c r="H41" s="67"/>
      <c r="I41" s="7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</row>
    <row r="42" spans="1:22" ht="17.25" customHeight="1" thickBot="1" x14ac:dyDescent="0.25">
      <c r="A42" s="62"/>
      <c r="B42" s="77"/>
      <c r="C42" s="72"/>
      <c r="D42" s="66"/>
      <c r="E42" s="66"/>
      <c r="F42" s="66"/>
      <c r="G42" s="66"/>
      <c r="H42" s="67"/>
      <c r="I42" s="7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</row>
    <row r="43" spans="1:22" ht="17.25" customHeight="1" thickBot="1" x14ac:dyDescent="0.25">
      <c r="A43" s="62"/>
      <c r="B43" s="77" t="s">
        <v>132</v>
      </c>
      <c r="C43" s="187"/>
      <c r="D43" s="66"/>
      <c r="E43" s="66"/>
      <c r="F43" s="66"/>
      <c r="G43" s="66"/>
      <c r="H43" s="67"/>
      <c r="I43" s="7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</row>
    <row r="44" spans="1:22" ht="17.25" customHeight="1" thickBot="1" x14ac:dyDescent="0.25">
      <c r="A44" s="62"/>
      <c r="B44" s="77"/>
      <c r="C44" s="72"/>
      <c r="D44" s="66"/>
      <c r="E44" s="66"/>
      <c r="F44" s="66"/>
      <c r="G44" s="66"/>
      <c r="H44" s="67"/>
      <c r="I44" s="7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</row>
    <row r="45" spans="1:22" ht="17.25" customHeight="1" thickBot="1" x14ac:dyDescent="0.25">
      <c r="A45" s="62"/>
      <c r="B45" s="77" t="s">
        <v>133</v>
      </c>
      <c r="C45" s="187"/>
      <c r="D45" s="66"/>
      <c r="E45" s="66"/>
      <c r="F45" s="66"/>
      <c r="G45" s="66"/>
      <c r="H45" s="67"/>
      <c r="I45" s="7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</row>
    <row r="46" spans="1:22" ht="17.25" customHeight="1" x14ac:dyDescent="0.2">
      <c r="A46" s="62"/>
      <c r="B46" s="76"/>
      <c r="C46" s="141"/>
      <c r="D46" s="66"/>
      <c r="E46" s="66"/>
      <c r="F46" s="66"/>
      <c r="G46" s="66"/>
      <c r="H46" s="67"/>
      <c r="I46" s="7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</row>
    <row r="47" spans="1:22" x14ac:dyDescent="0.2">
      <c r="A47" s="61"/>
      <c r="B47" s="68"/>
      <c r="C47" s="69"/>
      <c r="D47" s="69"/>
      <c r="E47" s="69"/>
      <c r="F47" s="69"/>
      <c r="G47" s="69"/>
      <c r="H47" s="70"/>
      <c r="I47" s="7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</row>
    <row r="49" spans="1:23" ht="17.25" customHeight="1" x14ac:dyDescent="0.2">
      <c r="A49" s="61"/>
      <c r="B49" s="63"/>
      <c r="C49" s="64"/>
      <c r="D49" s="64"/>
      <c r="E49" s="64"/>
      <c r="F49" s="64"/>
      <c r="G49" s="64"/>
      <c r="H49" s="65"/>
      <c r="I49" s="7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</row>
    <row r="50" spans="1:23" ht="44.25" customHeight="1" x14ac:dyDescent="0.2">
      <c r="A50" s="62"/>
      <c r="B50" s="360" t="s">
        <v>140</v>
      </c>
      <c r="C50" s="361"/>
      <c r="D50" s="361"/>
      <c r="E50" s="361"/>
      <c r="F50" s="361"/>
      <c r="G50" s="361"/>
      <c r="H50" s="362"/>
      <c r="I50" s="7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</row>
    <row r="51" spans="1:23" ht="10.5" customHeight="1" x14ac:dyDescent="0.2">
      <c r="A51" s="62"/>
      <c r="B51" s="73"/>
      <c r="C51" s="74"/>
      <c r="D51" s="74"/>
      <c r="E51" s="74"/>
      <c r="F51" s="74"/>
      <c r="G51" s="74"/>
      <c r="H51" s="75"/>
      <c r="I51" s="7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</row>
    <row r="52" spans="1:23" ht="17.25" customHeight="1" x14ac:dyDescent="0.2">
      <c r="A52" s="62"/>
      <c r="B52" s="235" t="s">
        <v>228</v>
      </c>
      <c r="C52" s="66"/>
      <c r="D52" s="66"/>
      <c r="E52" s="66"/>
      <c r="F52" s="66"/>
      <c r="G52" s="66"/>
      <c r="H52" s="67"/>
      <c r="I52" s="7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2" t="b">
        <v>0</v>
      </c>
      <c r="V52" s="224" t="str">
        <f>+IF(U52=TRUE,"1","0")</f>
        <v>0</v>
      </c>
    </row>
    <row r="53" spans="1:23" ht="17.25" customHeight="1" x14ac:dyDescent="0.2">
      <c r="A53" s="62"/>
      <c r="B53" s="235"/>
      <c r="C53" s="66"/>
      <c r="D53" s="66"/>
      <c r="E53" s="66"/>
      <c r="F53" s="66"/>
      <c r="G53" s="66"/>
      <c r="H53" s="67"/>
      <c r="I53" s="7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</row>
    <row r="54" spans="1:23" ht="17.25" customHeight="1" x14ac:dyDescent="0.2">
      <c r="A54" s="62"/>
      <c r="B54" s="235" t="s">
        <v>229</v>
      </c>
      <c r="C54" s="66"/>
      <c r="D54" s="66"/>
      <c r="E54" s="66"/>
      <c r="F54" s="66"/>
      <c r="G54" s="66"/>
      <c r="H54" s="67"/>
      <c r="I54" s="7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2" t="b">
        <v>0</v>
      </c>
      <c r="V54" s="223" t="str">
        <f>+IF(U54=TRUE,"1","0")</f>
        <v>0</v>
      </c>
    </row>
    <row r="55" spans="1:23" ht="17.25" customHeight="1" thickBot="1" x14ac:dyDescent="0.25">
      <c r="A55" s="62"/>
      <c r="B55" s="235"/>
      <c r="C55" s="66"/>
      <c r="D55" s="66"/>
      <c r="E55" s="66"/>
      <c r="F55" s="66"/>
      <c r="G55" s="66"/>
      <c r="H55" s="67"/>
      <c r="I55" s="7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</row>
    <row r="56" spans="1:23" ht="17.25" customHeight="1" thickBot="1" x14ac:dyDescent="0.25">
      <c r="A56" s="62"/>
      <c r="B56" s="235" t="s">
        <v>142</v>
      </c>
      <c r="C56" s="66"/>
      <c r="D56" s="186"/>
      <c r="E56" s="113"/>
      <c r="F56" s="66"/>
      <c r="G56" s="66"/>
      <c r="H56" s="67"/>
      <c r="I56" s="7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2" t="b">
        <v>0</v>
      </c>
      <c r="V56" s="223" t="str">
        <f>+IF(U56=TRUE,"1","0")</f>
        <v>0</v>
      </c>
    </row>
    <row r="57" spans="1:23" x14ac:dyDescent="0.2">
      <c r="A57" s="61"/>
      <c r="B57" s="68"/>
      <c r="C57" s="69"/>
      <c r="D57" s="69"/>
      <c r="E57" s="69"/>
      <c r="F57" s="69"/>
      <c r="G57" s="69"/>
      <c r="H57" s="70"/>
      <c r="I57" s="7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</row>
    <row r="58" spans="1:23" x14ac:dyDescent="0.2">
      <c r="I58" s="7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</row>
    <row r="59" spans="1:23" ht="17.25" customHeight="1" x14ac:dyDescent="0.2">
      <c r="A59" s="61"/>
      <c r="B59" s="63"/>
      <c r="C59" s="64"/>
      <c r="D59" s="64"/>
      <c r="E59" s="64"/>
      <c r="F59" s="64"/>
      <c r="G59" s="64"/>
      <c r="H59" s="65"/>
      <c r="I59" s="7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</row>
    <row r="60" spans="1:23" ht="37.5" customHeight="1" x14ac:dyDescent="0.2">
      <c r="A60" s="62"/>
      <c r="B60" s="360" t="s">
        <v>143</v>
      </c>
      <c r="C60" s="361"/>
      <c r="D60" s="361"/>
      <c r="E60" s="361"/>
      <c r="F60" s="361"/>
      <c r="G60" s="361"/>
      <c r="H60" s="362"/>
      <c r="I60" s="7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</row>
    <row r="61" spans="1:23" ht="10.5" customHeight="1" x14ac:dyDescent="0.2">
      <c r="A61" s="62"/>
      <c r="B61" s="73"/>
      <c r="C61" s="74"/>
      <c r="D61" s="74"/>
      <c r="E61" s="74"/>
      <c r="F61" s="74"/>
      <c r="G61" s="74"/>
      <c r="H61" s="75"/>
      <c r="I61" s="7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</row>
    <row r="62" spans="1:23" ht="17.25" customHeight="1" x14ac:dyDescent="0.2">
      <c r="A62" s="62"/>
      <c r="B62" s="235" t="s">
        <v>144</v>
      </c>
      <c r="C62" s="66"/>
      <c r="D62" s="66"/>
      <c r="E62" s="66"/>
      <c r="F62" s="66"/>
      <c r="G62" s="66"/>
      <c r="H62" s="67"/>
      <c r="I62" s="7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2" t="b">
        <v>0</v>
      </c>
      <c r="V62" s="225" t="str">
        <f>+IF(U62=TRUE,"1","0")</f>
        <v>0</v>
      </c>
    </row>
    <row r="63" spans="1:23" ht="17.25" customHeight="1" x14ac:dyDescent="0.2">
      <c r="A63" s="62"/>
      <c r="B63" s="77"/>
      <c r="C63" s="359" t="s">
        <v>147</v>
      </c>
      <c r="D63" s="359"/>
      <c r="E63" s="359"/>
      <c r="F63" s="359"/>
      <c r="G63" s="359"/>
      <c r="H63" s="67"/>
      <c r="I63" s="7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V63" s="225" t="b">
        <v>0</v>
      </c>
      <c r="W63" s="226" t="str">
        <f>+IF(V63=TRUE,"1","0")</f>
        <v>0</v>
      </c>
    </row>
    <row r="64" spans="1:23" ht="17.25" customHeight="1" thickBot="1" x14ac:dyDescent="0.25">
      <c r="A64" s="62"/>
      <c r="B64" s="77"/>
      <c r="C64" s="359" t="s">
        <v>148</v>
      </c>
      <c r="D64" s="359"/>
      <c r="E64" s="359"/>
      <c r="F64" s="359"/>
      <c r="G64" s="359"/>
      <c r="H64" s="67"/>
      <c r="I64" s="7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V64" s="225" t="b">
        <v>0</v>
      </c>
      <c r="W64" s="226" t="str">
        <f>+IF(V64=TRUE,"1","0")</f>
        <v>0</v>
      </c>
    </row>
    <row r="65" spans="1:23" ht="17.25" customHeight="1" thickBot="1" x14ac:dyDescent="0.25">
      <c r="A65" s="62"/>
      <c r="B65" s="77"/>
      <c r="C65" s="78" t="s">
        <v>264</v>
      </c>
      <c r="D65" s="186"/>
      <c r="E65" s="113"/>
      <c r="F65" s="66"/>
      <c r="G65" s="66"/>
      <c r="H65" s="67"/>
      <c r="I65" s="7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V65" s="225" t="b">
        <v>0</v>
      </c>
      <c r="W65" s="226" t="str">
        <f>+IF(V65=TRUE,"1","0")</f>
        <v>0</v>
      </c>
    </row>
    <row r="66" spans="1:23" ht="17.25" customHeight="1" x14ac:dyDescent="0.2">
      <c r="A66" s="62"/>
      <c r="B66" s="77"/>
      <c r="C66" s="66"/>
      <c r="D66" s="66"/>
      <c r="E66" s="66"/>
      <c r="F66" s="66"/>
      <c r="G66" s="66"/>
      <c r="H66" s="67"/>
      <c r="I66" s="7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</row>
    <row r="67" spans="1:23" ht="34.5" customHeight="1" x14ac:dyDescent="0.2">
      <c r="A67" s="62"/>
      <c r="B67" s="356" t="s">
        <v>145</v>
      </c>
      <c r="C67" s="357"/>
      <c r="D67" s="357"/>
      <c r="E67" s="357"/>
      <c r="F67" s="357"/>
      <c r="G67" s="357"/>
      <c r="H67" s="358"/>
      <c r="I67" s="7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7" t="b">
        <v>0</v>
      </c>
      <c r="V67" s="223" t="str">
        <f>+IF(U67=TRUE,"1","0")</f>
        <v>0</v>
      </c>
    </row>
    <row r="68" spans="1:23" ht="17.25" customHeight="1" thickBot="1" x14ac:dyDescent="0.25">
      <c r="A68" s="62"/>
      <c r="B68" s="77"/>
      <c r="C68" s="66"/>
      <c r="D68" s="66"/>
      <c r="E68" s="66"/>
      <c r="F68" s="66"/>
      <c r="G68" s="66"/>
      <c r="H68" s="67"/>
      <c r="I68" s="7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</row>
    <row r="69" spans="1:23" ht="17.25" customHeight="1" thickBot="1" x14ac:dyDescent="0.25">
      <c r="A69" s="62"/>
      <c r="B69" s="77" t="s">
        <v>131</v>
      </c>
      <c r="C69" s="187"/>
      <c r="D69" s="66"/>
      <c r="E69" s="66"/>
      <c r="F69" s="66"/>
      <c r="G69" s="66"/>
      <c r="H69" s="67"/>
      <c r="I69" s="7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</row>
    <row r="70" spans="1:23" ht="17.25" customHeight="1" thickBot="1" x14ac:dyDescent="0.25">
      <c r="A70" s="62"/>
      <c r="B70" s="77"/>
      <c r="C70" s="72"/>
      <c r="D70" s="66"/>
      <c r="E70" s="66"/>
      <c r="F70" s="66"/>
      <c r="G70" s="66"/>
      <c r="H70" s="67"/>
      <c r="I70" s="7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</row>
    <row r="71" spans="1:23" ht="17.25" customHeight="1" thickBot="1" x14ac:dyDescent="0.25">
      <c r="A71" s="62"/>
      <c r="B71" s="77" t="s">
        <v>132</v>
      </c>
      <c r="C71" s="187"/>
      <c r="D71" s="66"/>
      <c r="E71" s="66"/>
      <c r="F71" s="66"/>
      <c r="G71" s="66"/>
      <c r="H71" s="67"/>
      <c r="I71" s="7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</row>
    <row r="72" spans="1:23" ht="17.25" customHeight="1" thickBot="1" x14ac:dyDescent="0.25">
      <c r="A72" s="62"/>
      <c r="B72" s="77"/>
      <c r="C72" s="72"/>
      <c r="D72" s="66"/>
      <c r="E72" s="66"/>
      <c r="F72" s="66"/>
      <c r="G72" s="66"/>
      <c r="H72" s="67"/>
      <c r="I72" s="7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</row>
    <row r="73" spans="1:23" ht="17.25" customHeight="1" thickBot="1" x14ac:dyDescent="0.25">
      <c r="A73" s="62"/>
      <c r="B73" s="77" t="s">
        <v>133</v>
      </c>
      <c r="C73" s="187"/>
      <c r="D73" s="66"/>
      <c r="E73" s="66"/>
      <c r="F73" s="66"/>
      <c r="G73" s="66"/>
      <c r="H73" s="67"/>
      <c r="I73" s="7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</row>
    <row r="74" spans="1:23" ht="17.25" customHeight="1" x14ac:dyDescent="0.2">
      <c r="A74" s="62"/>
      <c r="B74" s="76"/>
      <c r="C74" s="66"/>
      <c r="D74" s="66"/>
      <c r="E74" s="66"/>
      <c r="F74" s="66"/>
      <c r="G74" s="66"/>
      <c r="H74" s="67"/>
      <c r="I74" s="7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</row>
    <row r="75" spans="1:23" ht="17.25" customHeight="1" x14ac:dyDescent="0.2">
      <c r="A75" s="62"/>
      <c r="B75" s="77"/>
      <c r="C75" s="66"/>
      <c r="D75" s="66"/>
      <c r="E75" s="66"/>
      <c r="F75" s="66"/>
      <c r="G75" s="66"/>
      <c r="H75" s="67"/>
      <c r="I75" s="7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</row>
    <row r="76" spans="1:23" ht="18" customHeight="1" x14ac:dyDescent="0.2">
      <c r="A76" s="62"/>
      <c r="B76" s="356" t="s">
        <v>146</v>
      </c>
      <c r="C76" s="357"/>
      <c r="D76" s="357"/>
      <c r="E76" s="357"/>
      <c r="F76" s="357"/>
      <c r="G76" s="357"/>
      <c r="H76" s="358"/>
      <c r="I76" s="7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7" t="b">
        <v>0</v>
      </c>
      <c r="V76" s="223" t="str">
        <f>+IF(U76=TRUE,"1","0")</f>
        <v>0</v>
      </c>
    </row>
    <row r="77" spans="1:23" ht="17.25" customHeight="1" thickBot="1" x14ac:dyDescent="0.25">
      <c r="A77" s="62"/>
      <c r="B77" s="77"/>
      <c r="C77" s="66"/>
      <c r="D77" s="66"/>
      <c r="E77" s="66"/>
      <c r="F77" s="66"/>
      <c r="G77" s="66"/>
      <c r="H77" s="67"/>
      <c r="I77" s="7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</row>
    <row r="78" spans="1:23" ht="17.25" customHeight="1" thickBot="1" x14ac:dyDescent="0.25">
      <c r="A78" s="62"/>
      <c r="B78" s="77" t="s">
        <v>131</v>
      </c>
      <c r="C78" s="187"/>
      <c r="D78" s="66"/>
      <c r="E78" s="66"/>
      <c r="F78" s="66"/>
      <c r="G78" s="66"/>
      <c r="H78" s="67"/>
      <c r="I78" s="7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</row>
    <row r="79" spans="1:23" ht="17.25" customHeight="1" thickBot="1" x14ac:dyDescent="0.25">
      <c r="A79" s="62"/>
      <c r="B79" s="77"/>
      <c r="C79" s="72"/>
      <c r="D79" s="66"/>
      <c r="E79" s="66"/>
      <c r="F79" s="66"/>
      <c r="G79" s="66"/>
      <c r="H79" s="67"/>
      <c r="I79" s="7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</row>
    <row r="80" spans="1:23" ht="17.25" customHeight="1" thickBot="1" x14ac:dyDescent="0.25">
      <c r="A80" s="62"/>
      <c r="B80" s="77" t="s">
        <v>132</v>
      </c>
      <c r="C80" s="187"/>
      <c r="D80" s="66"/>
      <c r="E80" s="66"/>
      <c r="F80" s="66"/>
      <c r="G80" s="66"/>
      <c r="H80" s="67"/>
      <c r="I80" s="7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</row>
    <row r="81" spans="1:22" ht="17.25" customHeight="1" thickBot="1" x14ac:dyDescent="0.25">
      <c r="A81" s="62"/>
      <c r="B81" s="77"/>
      <c r="C81" s="72"/>
      <c r="D81" s="66"/>
      <c r="E81" s="66"/>
      <c r="F81" s="66"/>
      <c r="G81" s="66"/>
      <c r="H81" s="67"/>
      <c r="I81" s="7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</row>
    <row r="82" spans="1:22" ht="17.25" customHeight="1" thickBot="1" x14ac:dyDescent="0.25">
      <c r="A82" s="62"/>
      <c r="B82" s="77" t="s">
        <v>133</v>
      </c>
      <c r="C82" s="187"/>
      <c r="D82" s="66"/>
      <c r="E82" s="66"/>
      <c r="F82" s="66"/>
      <c r="G82" s="66"/>
      <c r="H82" s="67"/>
      <c r="I82" s="7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</row>
    <row r="83" spans="1:22" ht="17.25" customHeight="1" x14ac:dyDescent="0.2">
      <c r="A83" s="62"/>
      <c r="B83" s="76"/>
      <c r="C83" s="66"/>
      <c r="D83" s="66"/>
      <c r="E83" s="66"/>
      <c r="F83" s="66"/>
      <c r="G83" s="66"/>
      <c r="H83" s="67"/>
      <c r="I83" s="7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</row>
    <row r="84" spans="1:22" x14ac:dyDescent="0.2">
      <c r="A84" s="61"/>
      <c r="B84" s="68"/>
      <c r="C84" s="69"/>
      <c r="D84" s="69"/>
      <c r="E84" s="69"/>
      <c r="F84" s="69"/>
      <c r="G84" s="69"/>
      <c r="H84" s="70"/>
      <c r="I84" s="7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</row>
    <row r="85" spans="1:22" x14ac:dyDescent="0.2">
      <c r="I85" s="7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</row>
    <row r="86" spans="1:22" ht="9" customHeight="1" x14ac:dyDescent="0.2">
      <c r="A86" s="61"/>
      <c r="B86" s="63"/>
      <c r="C86" s="64"/>
      <c r="D86" s="64"/>
      <c r="E86" s="64"/>
      <c r="F86" s="64"/>
      <c r="G86" s="64"/>
      <c r="H86" s="65"/>
      <c r="I86" s="7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</row>
    <row r="87" spans="1:22" ht="37.5" customHeight="1" x14ac:dyDescent="0.2">
      <c r="A87" s="62"/>
      <c r="B87" s="360" t="s">
        <v>222</v>
      </c>
      <c r="C87" s="361"/>
      <c r="D87" s="361"/>
      <c r="E87" s="361"/>
      <c r="F87" s="361"/>
      <c r="G87" s="361"/>
      <c r="H87" s="362"/>
      <c r="I87" s="7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</row>
    <row r="88" spans="1:22" ht="10.5" customHeight="1" x14ac:dyDescent="0.2">
      <c r="A88" s="62"/>
      <c r="B88" s="73"/>
      <c r="C88" s="74"/>
      <c r="D88" s="74"/>
      <c r="E88" s="74"/>
      <c r="F88" s="74"/>
      <c r="G88" s="74"/>
      <c r="H88" s="75"/>
      <c r="I88" s="7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</row>
    <row r="89" spans="1:22" ht="34.5" customHeight="1" x14ac:dyDescent="0.2">
      <c r="A89" s="62"/>
      <c r="B89" s="356" t="s">
        <v>216</v>
      </c>
      <c r="C89" s="357"/>
      <c r="D89" s="357"/>
      <c r="E89" s="357"/>
      <c r="F89" s="357"/>
      <c r="G89" s="357"/>
      <c r="H89" s="358"/>
      <c r="I89" s="7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7" t="b">
        <v>0</v>
      </c>
      <c r="V89" s="223" t="str">
        <f>+IF(U89=TRUE,"1","0")</f>
        <v>0</v>
      </c>
    </row>
    <row r="90" spans="1:22" ht="17.25" customHeight="1" thickBot="1" x14ac:dyDescent="0.25">
      <c r="A90" s="62"/>
      <c r="B90" s="77"/>
      <c r="C90" s="72"/>
      <c r="D90" s="66"/>
      <c r="E90" s="66"/>
      <c r="F90" s="66"/>
      <c r="G90" s="66"/>
      <c r="H90" s="67"/>
      <c r="I90" s="7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</row>
    <row r="91" spans="1:22" ht="17.25" customHeight="1" thickBot="1" x14ac:dyDescent="0.25">
      <c r="A91" s="62"/>
      <c r="B91" s="77" t="s">
        <v>131</v>
      </c>
      <c r="C91" s="187"/>
      <c r="D91" s="66"/>
      <c r="E91" s="66"/>
      <c r="F91" s="66"/>
      <c r="G91" s="66"/>
      <c r="H91" s="67"/>
      <c r="I91" s="7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</row>
    <row r="92" spans="1:22" ht="17.25" customHeight="1" thickBot="1" x14ac:dyDescent="0.25">
      <c r="A92" s="62"/>
      <c r="B92" s="77"/>
      <c r="C92" s="72"/>
      <c r="D92" s="66"/>
      <c r="E92" s="66"/>
      <c r="F92" s="66"/>
      <c r="G92" s="66"/>
      <c r="H92" s="67"/>
      <c r="I92" s="7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</row>
    <row r="93" spans="1:22" ht="17.25" customHeight="1" thickBot="1" x14ac:dyDescent="0.25">
      <c r="A93" s="62"/>
      <c r="B93" s="77" t="s">
        <v>132</v>
      </c>
      <c r="C93" s="187"/>
      <c r="D93" s="66"/>
      <c r="E93" s="66"/>
      <c r="F93" s="66"/>
      <c r="G93" s="66"/>
      <c r="H93" s="67"/>
      <c r="I93" s="7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</row>
    <row r="94" spans="1:22" ht="17.25" customHeight="1" thickBot="1" x14ac:dyDescent="0.25">
      <c r="A94" s="62"/>
      <c r="B94" s="77"/>
      <c r="C94" s="72"/>
      <c r="D94" s="66"/>
      <c r="E94" s="66"/>
      <c r="F94" s="66"/>
      <c r="G94" s="66"/>
      <c r="H94" s="67"/>
      <c r="I94" s="7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</row>
    <row r="95" spans="1:22" ht="17.25" customHeight="1" thickBot="1" x14ac:dyDescent="0.25">
      <c r="A95" s="62"/>
      <c r="B95" s="77" t="s">
        <v>133</v>
      </c>
      <c r="C95" s="187"/>
      <c r="D95" s="66"/>
      <c r="E95" s="66"/>
      <c r="F95" s="66"/>
      <c r="G95" s="66"/>
      <c r="H95" s="67"/>
      <c r="I95" s="7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</row>
    <row r="96" spans="1:22" ht="17.25" customHeight="1" x14ac:dyDescent="0.2">
      <c r="A96" s="62"/>
      <c r="B96" s="76"/>
      <c r="C96" s="72"/>
      <c r="D96" s="66"/>
      <c r="E96" s="66"/>
      <c r="F96" s="66"/>
      <c r="G96" s="66"/>
      <c r="H96" s="67"/>
      <c r="I96" s="7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</row>
    <row r="97" spans="1:22" ht="17.25" customHeight="1" x14ac:dyDescent="0.2">
      <c r="A97" s="62"/>
      <c r="B97" s="77"/>
      <c r="C97" s="66"/>
      <c r="D97" s="66"/>
      <c r="E97" s="66"/>
      <c r="F97" s="66"/>
      <c r="G97" s="66"/>
      <c r="H97" s="67"/>
      <c r="I97" s="7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</row>
    <row r="98" spans="1:22" ht="18" customHeight="1" x14ac:dyDescent="0.2">
      <c r="A98" s="62"/>
      <c r="B98" s="356" t="s">
        <v>215</v>
      </c>
      <c r="C98" s="357"/>
      <c r="D98" s="357"/>
      <c r="E98" s="357"/>
      <c r="F98" s="357"/>
      <c r="G98" s="357"/>
      <c r="H98" s="358"/>
      <c r="I98" s="7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7" t="b">
        <v>0</v>
      </c>
      <c r="V98" s="223" t="str">
        <f>+IF(U98=TRUE,"1","0")</f>
        <v>0</v>
      </c>
    </row>
    <row r="99" spans="1:22" ht="17.25" customHeight="1" thickBot="1" x14ac:dyDescent="0.25">
      <c r="A99" s="62"/>
      <c r="B99" s="77"/>
      <c r="C99" s="66"/>
      <c r="D99" s="66"/>
      <c r="E99" s="66"/>
      <c r="F99" s="66"/>
      <c r="G99" s="66"/>
      <c r="H99" s="67"/>
      <c r="I99" s="7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</row>
    <row r="100" spans="1:22" ht="17.25" customHeight="1" thickBot="1" x14ac:dyDescent="0.25">
      <c r="A100" s="62"/>
      <c r="B100" s="77" t="s">
        <v>131</v>
      </c>
      <c r="C100" s="187"/>
      <c r="D100" s="66"/>
      <c r="E100" s="66"/>
      <c r="F100" s="66"/>
      <c r="G100" s="66"/>
      <c r="H100" s="67"/>
      <c r="I100" s="7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</row>
    <row r="101" spans="1:22" ht="17.25" customHeight="1" thickBot="1" x14ac:dyDescent="0.25">
      <c r="A101" s="62"/>
      <c r="B101" s="77"/>
      <c r="C101" s="72"/>
      <c r="D101" s="66"/>
      <c r="E101" s="66"/>
      <c r="F101" s="66"/>
      <c r="G101" s="66"/>
      <c r="H101" s="67"/>
      <c r="I101" s="7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</row>
    <row r="102" spans="1:22" ht="17.25" customHeight="1" thickBot="1" x14ac:dyDescent="0.25">
      <c r="A102" s="62"/>
      <c r="B102" s="77" t="s">
        <v>132</v>
      </c>
      <c r="C102" s="187"/>
      <c r="D102" s="66"/>
      <c r="E102" s="66"/>
      <c r="F102" s="66"/>
      <c r="G102" s="66"/>
      <c r="H102" s="67"/>
      <c r="I102" s="7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</row>
    <row r="103" spans="1:22" ht="17.25" customHeight="1" thickBot="1" x14ac:dyDescent="0.25">
      <c r="A103" s="62"/>
      <c r="B103" s="77"/>
      <c r="C103" s="72"/>
      <c r="D103" s="66"/>
      <c r="E103" s="66"/>
      <c r="F103" s="66"/>
      <c r="G103" s="66"/>
      <c r="H103" s="67"/>
      <c r="I103" s="7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</row>
    <row r="104" spans="1:22" ht="17.25" customHeight="1" thickBot="1" x14ac:dyDescent="0.25">
      <c r="A104" s="62"/>
      <c r="B104" s="77" t="s">
        <v>133</v>
      </c>
      <c r="C104" s="187"/>
      <c r="D104" s="66"/>
      <c r="E104" s="66"/>
      <c r="F104" s="66"/>
      <c r="G104" s="66"/>
      <c r="H104" s="67"/>
      <c r="I104" s="7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</row>
    <row r="105" spans="1:22" ht="17.25" customHeight="1" x14ac:dyDescent="0.2">
      <c r="A105" s="62"/>
      <c r="B105" s="76"/>
      <c r="C105" s="66"/>
      <c r="D105" s="66"/>
      <c r="E105" s="66"/>
      <c r="F105" s="66"/>
      <c r="G105" s="66"/>
      <c r="H105" s="67"/>
      <c r="I105" s="7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</row>
    <row r="106" spans="1:22" x14ac:dyDescent="0.2">
      <c r="A106" s="61"/>
      <c r="B106" s="68"/>
      <c r="C106" s="69"/>
      <c r="D106" s="69"/>
      <c r="E106" s="69"/>
      <c r="F106" s="69"/>
      <c r="G106" s="69"/>
      <c r="H106" s="70"/>
      <c r="I106" s="7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</row>
    <row r="107" spans="1:22" x14ac:dyDescent="0.2">
      <c r="I107" s="7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</row>
    <row r="108" spans="1:22" ht="9" customHeight="1" x14ac:dyDescent="0.2">
      <c r="A108" s="61"/>
      <c r="B108" s="63"/>
      <c r="C108" s="64"/>
      <c r="D108" s="64"/>
      <c r="E108" s="64"/>
      <c r="F108" s="64"/>
      <c r="G108" s="64"/>
      <c r="H108" s="65"/>
      <c r="I108" s="7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</row>
    <row r="109" spans="1:22" ht="62.25" customHeight="1" x14ac:dyDescent="0.2">
      <c r="A109" s="62"/>
      <c r="B109" s="360" t="s">
        <v>149</v>
      </c>
      <c r="C109" s="361"/>
      <c r="D109" s="361"/>
      <c r="E109" s="361"/>
      <c r="F109" s="361"/>
      <c r="G109" s="361"/>
      <c r="H109" s="362"/>
      <c r="I109" s="7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</row>
    <row r="110" spans="1:22" ht="10.5" customHeight="1" thickBot="1" x14ac:dyDescent="0.25">
      <c r="A110" s="62"/>
      <c r="B110" s="73"/>
      <c r="C110" s="74"/>
      <c r="D110" s="74"/>
      <c r="E110" s="74"/>
      <c r="F110" s="74"/>
      <c r="G110" s="74"/>
      <c r="H110" s="75"/>
      <c r="I110" s="7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</row>
    <row r="111" spans="1:22" ht="17.25" customHeight="1" thickBot="1" x14ac:dyDescent="0.25">
      <c r="A111" s="62"/>
      <c r="B111" s="77" t="s">
        <v>131</v>
      </c>
      <c r="C111" s="187"/>
      <c r="D111" s="66"/>
      <c r="E111" s="66"/>
      <c r="F111" s="66"/>
      <c r="G111" s="66"/>
      <c r="H111" s="67"/>
      <c r="I111" s="7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</row>
    <row r="112" spans="1:22" ht="17.25" customHeight="1" thickBot="1" x14ac:dyDescent="0.25">
      <c r="A112" s="62"/>
      <c r="B112" s="77"/>
      <c r="C112" s="72"/>
      <c r="D112" s="66"/>
      <c r="E112" s="66"/>
      <c r="F112" s="66"/>
      <c r="G112" s="66"/>
      <c r="H112" s="67"/>
      <c r="I112" s="7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</row>
    <row r="113" spans="1:20" ht="17.25" customHeight="1" thickBot="1" x14ac:dyDescent="0.25">
      <c r="A113" s="62"/>
      <c r="B113" s="77" t="s">
        <v>132</v>
      </c>
      <c r="C113" s="187"/>
      <c r="D113" s="66"/>
      <c r="E113" s="66"/>
      <c r="F113" s="66"/>
      <c r="G113" s="66"/>
      <c r="H113" s="67"/>
      <c r="I113" s="7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</row>
    <row r="114" spans="1:20" ht="17.25" customHeight="1" thickBot="1" x14ac:dyDescent="0.25">
      <c r="A114" s="62"/>
      <c r="B114" s="77"/>
      <c r="C114" s="72"/>
      <c r="D114" s="66"/>
      <c r="E114" s="66"/>
      <c r="F114" s="66"/>
      <c r="G114" s="66"/>
      <c r="H114" s="67"/>
      <c r="I114" s="7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</row>
    <row r="115" spans="1:20" ht="17.25" customHeight="1" thickBot="1" x14ac:dyDescent="0.25">
      <c r="A115" s="62"/>
      <c r="B115" s="77" t="s">
        <v>133</v>
      </c>
      <c r="C115" s="187"/>
      <c r="D115" s="66"/>
      <c r="E115" s="66"/>
      <c r="F115" s="66"/>
      <c r="G115" s="66"/>
      <c r="H115" s="67"/>
      <c r="I115" s="7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</row>
    <row r="116" spans="1:20" ht="17.25" customHeight="1" thickBot="1" x14ac:dyDescent="0.25">
      <c r="A116" s="62"/>
      <c r="B116" s="77"/>
      <c r="C116" s="72"/>
      <c r="D116" s="66"/>
      <c r="E116" s="66"/>
      <c r="F116" s="66"/>
      <c r="G116" s="66"/>
      <c r="H116" s="67"/>
      <c r="I116" s="7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</row>
    <row r="117" spans="1:20" ht="17.25" customHeight="1" thickBot="1" x14ac:dyDescent="0.25">
      <c r="A117" s="62"/>
      <c r="B117" s="77" t="s">
        <v>134</v>
      </c>
      <c r="C117" s="187"/>
      <c r="D117" s="66"/>
      <c r="E117" s="66"/>
      <c r="F117" s="66"/>
      <c r="G117" s="66"/>
      <c r="H117" s="67"/>
      <c r="I117" s="7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</row>
    <row r="118" spans="1:20" ht="17.25" customHeight="1" thickBot="1" x14ac:dyDescent="0.25">
      <c r="A118" s="62"/>
      <c r="B118" s="77"/>
      <c r="C118" s="72"/>
      <c r="D118" s="66"/>
      <c r="E118" s="66"/>
      <c r="F118" s="66"/>
      <c r="G118" s="66"/>
      <c r="H118" s="67"/>
      <c r="I118" s="7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</row>
    <row r="119" spans="1:20" ht="17.25" customHeight="1" thickBot="1" x14ac:dyDescent="0.25">
      <c r="A119" s="62"/>
      <c r="B119" s="77" t="s">
        <v>135</v>
      </c>
      <c r="C119" s="187"/>
      <c r="D119" s="66"/>
      <c r="E119" s="66"/>
      <c r="F119" s="66"/>
      <c r="G119" s="66"/>
      <c r="H119" s="67"/>
      <c r="I119" s="7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</row>
    <row r="120" spans="1:20" ht="17.25" customHeight="1" x14ac:dyDescent="0.2">
      <c r="A120" s="62"/>
      <c r="B120" s="77"/>
      <c r="C120" s="66"/>
      <c r="D120" s="66"/>
      <c r="E120" s="66"/>
      <c r="F120" s="66"/>
      <c r="G120" s="66"/>
      <c r="H120" s="67"/>
      <c r="I120" s="7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</row>
    <row r="121" spans="1:20" x14ac:dyDescent="0.2">
      <c r="A121" s="61"/>
      <c r="B121" s="68"/>
      <c r="C121" s="69"/>
      <c r="D121" s="69"/>
      <c r="E121" s="69"/>
      <c r="F121" s="69"/>
      <c r="G121" s="69"/>
      <c r="H121" s="70"/>
      <c r="I121" s="7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</row>
    <row r="122" spans="1:20" x14ac:dyDescent="0.2">
      <c r="I122" s="7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</row>
    <row r="123" spans="1:20" ht="9" customHeight="1" x14ac:dyDescent="0.2">
      <c r="A123" s="61"/>
      <c r="B123" s="63"/>
      <c r="C123" s="64"/>
      <c r="D123" s="64"/>
      <c r="E123" s="64"/>
      <c r="F123" s="64"/>
      <c r="G123" s="64"/>
      <c r="H123" s="65"/>
      <c r="I123" s="7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</row>
    <row r="124" spans="1:20" x14ac:dyDescent="0.2">
      <c r="A124" s="62"/>
      <c r="B124" s="360" t="s">
        <v>150</v>
      </c>
      <c r="C124" s="361"/>
      <c r="D124" s="361"/>
      <c r="E124" s="361"/>
      <c r="F124" s="361"/>
      <c r="G124" s="361"/>
      <c r="H124" s="362"/>
      <c r="I124" s="7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</row>
    <row r="125" spans="1:20" ht="10.5" customHeight="1" thickBot="1" x14ac:dyDescent="0.25">
      <c r="A125" s="62"/>
      <c r="B125" s="73"/>
      <c r="C125" s="74"/>
      <c r="D125" s="74"/>
      <c r="E125" s="74"/>
      <c r="F125" s="74"/>
      <c r="G125" s="74"/>
      <c r="H125" s="75"/>
      <c r="I125" s="7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</row>
    <row r="126" spans="1:20" ht="123.75" customHeight="1" thickBot="1" x14ac:dyDescent="0.25">
      <c r="A126" s="62"/>
      <c r="B126" s="77"/>
      <c r="C126" s="187"/>
      <c r="D126" s="66"/>
      <c r="E126" s="66"/>
      <c r="F126" s="66"/>
      <c r="G126" s="66"/>
      <c r="H126" s="67"/>
      <c r="I126" s="7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</row>
    <row r="127" spans="1:20" ht="17.25" customHeight="1" x14ac:dyDescent="0.2">
      <c r="A127" s="62"/>
      <c r="B127" s="77"/>
      <c r="C127" s="72"/>
      <c r="D127" s="66"/>
      <c r="E127" s="66"/>
      <c r="F127" s="66"/>
      <c r="G127" s="66"/>
      <c r="H127" s="67"/>
      <c r="I127" s="7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</row>
    <row r="128" spans="1:20" ht="17.25" customHeight="1" x14ac:dyDescent="0.2">
      <c r="A128" s="62"/>
      <c r="B128" s="77"/>
      <c r="C128" s="66"/>
      <c r="D128" s="66"/>
      <c r="E128" s="66"/>
      <c r="F128" s="66"/>
      <c r="G128" s="66"/>
      <c r="H128" s="67"/>
      <c r="I128" s="7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</row>
    <row r="129" spans="1:20" x14ac:dyDescent="0.2">
      <c r="A129" s="61"/>
      <c r="B129" s="68"/>
      <c r="C129" s="69"/>
      <c r="D129" s="69"/>
      <c r="E129" s="69"/>
      <c r="F129" s="69"/>
      <c r="G129" s="69"/>
      <c r="H129" s="70"/>
      <c r="I129" s="7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</row>
    <row r="130" spans="1:20" x14ac:dyDescent="0.2">
      <c r="I130" s="7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</row>
  </sheetData>
  <sheetProtection sheet="1" objects="1" scenarios="1"/>
  <mergeCells count="14">
    <mergeCell ref="B35:H35"/>
    <mergeCell ref="B50:H50"/>
    <mergeCell ref="B20:H20"/>
    <mergeCell ref="B5:H5"/>
    <mergeCell ref="B60:H60"/>
    <mergeCell ref="B67:H67"/>
    <mergeCell ref="B76:H76"/>
    <mergeCell ref="C63:G63"/>
    <mergeCell ref="C64:G64"/>
    <mergeCell ref="B124:H124"/>
    <mergeCell ref="B109:H109"/>
    <mergeCell ref="B98:H98"/>
    <mergeCell ref="B87:H87"/>
    <mergeCell ref="B89:H89"/>
  </mergeCells>
  <pageMargins left="0.7" right="0.7" top="0.75" bottom="0.75" header="0.3" footer="0.3"/>
  <pageSetup paperSize="9" orientation="portrait" r:id="rId1"/>
  <ignoredErrors>
    <ignoredError sqref="V54 V5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1</xdr:col>
                    <xdr:colOff>666750</xdr:colOff>
                    <xdr:row>21</xdr:row>
                    <xdr:rowOff>0</xdr:rowOff>
                  </from>
                  <to>
                    <xdr:col>1</xdr:col>
                    <xdr:colOff>962025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1</xdr:col>
                    <xdr:colOff>657225</xdr:colOff>
                    <xdr:row>23</xdr:row>
                    <xdr:rowOff>9525</xdr:rowOff>
                  </from>
                  <to>
                    <xdr:col>1</xdr:col>
                    <xdr:colOff>962025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1</xdr:col>
                    <xdr:colOff>666750</xdr:colOff>
                    <xdr:row>36</xdr:row>
                    <xdr:rowOff>0</xdr:rowOff>
                  </from>
                  <to>
                    <xdr:col>1</xdr:col>
                    <xdr:colOff>962025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1</xdr:col>
                    <xdr:colOff>657225</xdr:colOff>
                    <xdr:row>38</xdr:row>
                    <xdr:rowOff>9525</xdr:rowOff>
                  </from>
                  <to>
                    <xdr:col>1</xdr:col>
                    <xdr:colOff>962025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Fill="0" autoLine="0" autoPict="0">
                <anchor moveWithCells="1">
                  <from>
                    <xdr:col>1</xdr:col>
                    <xdr:colOff>666750</xdr:colOff>
                    <xdr:row>51</xdr:row>
                    <xdr:rowOff>0</xdr:rowOff>
                  </from>
                  <to>
                    <xdr:col>1</xdr:col>
                    <xdr:colOff>962025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Fill="0" autoLine="0" autoPict="0">
                <anchor moveWithCells="1">
                  <from>
                    <xdr:col>1</xdr:col>
                    <xdr:colOff>657225</xdr:colOff>
                    <xdr:row>53</xdr:row>
                    <xdr:rowOff>9525</xdr:rowOff>
                  </from>
                  <to>
                    <xdr:col>1</xdr:col>
                    <xdr:colOff>962025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Fill="0" autoLine="0" autoPict="0">
                <anchor moveWithCells="1">
                  <from>
                    <xdr:col>1</xdr:col>
                    <xdr:colOff>657225</xdr:colOff>
                    <xdr:row>55</xdr:row>
                    <xdr:rowOff>9525</xdr:rowOff>
                  </from>
                  <to>
                    <xdr:col>1</xdr:col>
                    <xdr:colOff>962025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Fill="0" autoLine="0" autoPict="0">
                <anchor moveWithCells="1">
                  <from>
                    <xdr:col>1</xdr:col>
                    <xdr:colOff>666750</xdr:colOff>
                    <xdr:row>61</xdr:row>
                    <xdr:rowOff>0</xdr:rowOff>
                  </from>
                  <to>
                    <xdr:col>1</xdr:col>
                    <xdr:colOff>962025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Fill="0" autoLine="0" autoPict="0">
                <anchor moveWithCells="1">
                  <from>
                    <xdr:col>1</xdr:col>
                    <xdr:colOff>657225</xdr:colOff>
                    <xdr:row>66</xdr:row>
                    <xdr:rowOff>9525</xdr:rowOff>
                  </from>
                  <to>
                    <xdr:col>1</xdr:col>
                    <xdr:colOff>952500</xdr:colOff>
                    <xdr:row>66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Fill="0" autoLine="0" autoPict="0">
                <anchor moveWithCells="1">
                  <from>
                    <xdr:col>1</xdr:col>
                    <xdr:colOff>657225</xdr:colOff>
                    <xdr:row>75</xdr:row>
                    <xdr:rowOff>9525</xdr:rowOff>
                  </from>
                  <to>
                    <xdr:col>1</xdr:col>
                    <xdr:colOff>962025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Fill="0" autoLine="0" autoPict="0">
                <anchor moveWithCells="1">
                  <from>
                    <xdr:col>1</xdr:col>
                    <xdr:colOff>657225</xdr:colOff>
                    <xdr:row>75</xdr:row>
                    <xdr:rowOff>9525</xdr:rowOff>
                  </from>
                  <to>
                    <xdr:col>1</xdr:col>
                    <xdr:colOff>962025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Fill="0" autoLine="0" autoPict="0">
                <anchor moveWithCells="1">
                  <from>
                    <xdr:col>1</xdr:col>
                    <xdr:colOff>657225</xdr:colOff>
                    <xdr:row>75</xdr:row>
                    <xdr:rowOff>9525</xdr:rowOff>
                  </from>
                  <to>
                    <xdr:col>1</xdr:col>
                    <xdr:colOff>962025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Fill="0" autoLine="0" autoPict="0">
                <anchor moveWithCells="1">
                  <from>
                    <xdr:col>1</xdr:col>
                    <xdr:colOff>1200150</xdr:colOff>
                    <xdr:row>62</xdr:row>
                    <xdr:rowOff>19050</xdr:rowOff>
                  </from>
                  <to>
                    <xdr:col>1</xdr:col>
                    <xdr:colOff>1514475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Fill="0" autoLine="0" autoPict="0">
                <anchor moveWithCells="1">
                  <from>
                    <xdr:col>1</xdr:col>
                    <xdr:colOff>1200150</xdr:colOff>
                    <xdr:row>63</xdr:row>
                    <xdr:rowOff>19050</xdr:rowOff>
                  </from>
                  <to>
                    <xdr:col>1</xdr:col>
                    <xdr:colOff>1514475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Fill="0" autoLine="0" autoPict="0">
                <anchor moveWithCells="1">
                  <from>
                    <xdr:col>1</xdr:col>
                    <xdr:colOff>1200150</xdr:colOff>
                    <xdr:row>63</xdr:row>
                    <xdr:rowOff>19050</xdr:rowOff>
                  </from>
                  <to>
                    <xdr:col>1</xdr:col>
                    <xdr:colOff>1514475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Fill="0" autoLine="0" autoPict="0">
                <anchor moveWithCells="1">
                  <from>
                    <xdr:col>1</xdr:col>
                    <xdr:colOff>1200150</xdr:colOff>
                    <xdr:row>64</xdr:row>
                    <xdr:rowOff>19050</xdr:rowOff>
                  </from>
                  <to>
                    <xdr:col>1</xdr:col>
                    <xdr:colOff>1514475</xdr:colOff>
                    <xdr:row>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Fill="0" autoLine="0" autoPict="0">
                <anchor moveWithCells="1">
                  <from>
                    <xdr:col>1</xdr:col>
                    <xdr:colOff>657225</xdr:colOff>
                    <xdr:row>88</xdr:row>
                    <xdr:rowOff>9525</xdr:rowOff>
                  </from>
                  <to>
                    <xdr:col>1</xdr:col>
                    <xdr:colOff>952500</xdr:colOff>
                    <xdr:row>88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Fill="0" autoLine="0" autoPict="0">
                <anchor moveWithCells="1">
                  <from>
                    <xdr:col>1</xdr:col>
                    <xdr:colOff>657225</xdr:colOff>
                    <xdr:row>97</xdr:row>
                    <xdr:rowOff>9525</xdr:rowOff>
                  </from>
                  <to>
                    <xdr:col>1</xdr:col>
                    <xdr:colOff>962025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Fill="0" autoLine="0" autoPict="0">
                <anchor moveWithCells="1">
                  <from>
                    <xdr:col>1</xdr:col>
                    <xdr:colOff>657225</xdr:colOff>
                    <xdr:row>97</xdr:row>
                    <xdr:rowOff>9525</xdr:rowOff>
                  </from>
                  <to>
                    <xdr:col>1</xdr:col>
                    <xdr:colOff>962025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Fill="0" autoLine="0" autoPict="0">
                <anchor moveWithCells="1">
                  <from>
                    <xdr:col>1</xdr:col>
                    <xdr:colOff>657225</xdr:colOff>
                    <xdr:row>97</xdr:row>
                    <xdr:rowOff>9525</xdr:rowOff>
                  </from>
                  <to>
                    <xdr:col>1</xdr:col>
                    <xdr:colOff>962025</xdr:colOff>
                    <xdr:row>98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SY7"/>
  <sheetViews>
    <sheetView zoomScale="85" zoomScaleNormal="85" workbookViewId="0">
      <pane xSplit="1" ySplit="1" topLeftCell="RZ2" activePane="bottomRight" state="frozen"/>
      <selection pane="topRight" activeCell="B1" sqref="B1"/>
      <selection pane="bottomLeft" activeCell="A2" sqref="A2"/>
      <selection pane="bottomRight" activeCell="SB7" sqref="SB7"/>
    </sheetView>
  </sheetViews>
  <sheetFormatPr defaultRowHeight="14.25" x14ac:dyDescent="0.2"/>
  <cols>
    <col min="1" max="1" width="12.375" style="79" customWidth="1"/>
    <col min="7" max="7" width="12.875" customWidth="1"/>
    <col min="8" max="8" width="9" customWidth="1"/>
    <col min="9" max="9" width="0.375" style="99" customWidth="1"/>
    <col min="10" max="10" width="9.875" customWidth="1"/>
    <col min="71" max="71" width="10.375" customWidth="1"/>
    <col min="72" max="75" width="12.625" customWidth="1"/>
    <col min="76" max="76" width="9.75" customWidth="1"/>
    <col min="77" max="82" width="12.375" customWidth="1"/>
    <col min="83" max="88" width="13" customWidth="1"/>
    <col min="101" max="472" width="7" customWidth="1"/>
    <col min="473" max="473" width="0.875" style="99" customWidth="1"/>
    <col min="486" max="486" width="9.75" customWidth="1"/>
    <col min="519" max="519" width="37.125" customWidth="1"/>
  </cols>
  <sheetData>
    <row r="1" spans="1:519" ht="22.5" customHeight="1" x14ac:dyDescent="0.2">
      <c r="A1" s="442" t="s">
        <v>217</v>
      </c>
      <c r="B1" s="397" t="s">
        <v>5</v>
      </c>
      <c r="C1" s="397"/>
      <c r="D1" s="397"/>
      <c r="E1" s="397"/>
      <c r="F1" s="397"/>
      <c r="G1" s="397"/>
      <c r="H1" s="397"/>
      <c r="I1" s="96"/>
      <c r="J1" s="104" t="s">
        <v>7</v>
      </c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  <c r="EQ1" s="105"/>
      <c r="ER1" s="105"/>
      <c r="ES1" s="105"/>
      <c r="ET1" s="105"/>
      <c r="EU1" s="105"/>
      <c r="EV1" s="105"/>
      <c r="EW1" s="105"/>
      <c r="EX1" s="105"/>
      <c r="EY1" s="105"/>
      <c r="EZ1" s="105"/>
      <c r="FA1" s="105"/>
      <c r="FB1" s="105"/>
      <c r="FC1" s="105"/>
      <c r="FD1" s="105"/>
      <c r="FE1" s="105"/>
      <c r="FF1" s="105"/>
      <c r="FG1" s="105"/>
      <c r="FH1" s="105"/>
      <c r="FI1" s="105"/>
      <c r="FJ1" s="105"/>
      <c r="FK1" s="105"/>
      <c r="FL1" s="105"/>
      <c r="FM1" s="105"/>
      <c r="FN1" s="105"/>
      <c r="FO1" s="105"/>
      <c r="FP1" s="105"/>
      <c r="FQ1" s="105"/>
      <c r="FR1" s="105"/>
      <c r="FS1" s="105"/>
      <c r="FT1" s="105"/>
      <c r="FU1" s="105"/>
      <c r="FV1" s="105"/>
      <c r="FW1" s="105"/>
      <c r="FX1" s="105"/>
      <c r="FY1" s="105"/>
      <c r="FZ1" s="105"/>
      <c r="GA1" s="105"/>
      <c r="GB1" s="105"/>
      <c r="GC1" s="105"/>
      <c r="GD1" s="105"/>
      <c r="GE1" s="105"/>
      <c r="GF1" s="105"/>
      <c r="GG1" s="105"/>
      <c r="GH1" s="105"/>
      <c r="GI1" s="105"/>
      <c r="GJ1" s="105"/>
      <c r="GK1" s="105"/>
      <c r="GL1" s="105"/>
      <c r="GM1" s="105"/>
      <c r="GN1" s="105"/>
      <c r="GO1" s="105"/>
      <c r="GP1" s="105"/>
      <c r="GQ1" s="105"/>
      <c r="GR1" s="105"/>
      <c r="GS1" s="105"/>
      <c r="GT1" s="105"/>
      <c r="GU1" s="105"/>
      <c r="GV1" s="105"/>
      <c r="GW1" s="105"/>
      <c r="GX1" s="105"/>
      <c r="GY1" s="105"/>
      <c r="GZ1" s="105"/>
      <c r="HA1" s="105"/>
      <c r="HB1" s="105"/>
      <c r="HC1" s="105"/>
      <c r="HD1" s="105"/>
      <c r="HE1" s="105"/>
      <c r="HF1" s="105"/>
      <c r="HG1" s="105"/>
      <c r="HH1" s="105"/>
      <c r="HI1" s="105"/>
      <c r="HJ1" s="105"/>
      <c r="HK1" s="105"/>
      <c r="HL1" s="105"/>
      <c r="HM1" s="105"/>
      <c r="HN1" s="105"/>
      <c r="HO1" s="105"/>
      <c r="HP1" s="105"/>
      <c r="HQ1" s="105"/>
      <c r="HR1" s="105"/>
      <c r="HS1" s="105"/>
      <c r="HT1" s="105"/>
      <c r="HU1" s="105"/>
      <c r="HV1" s="105"/>
      <c r="HW1" s="105"/>
      <c r="HX1" s="105"/>
      <c r="HY1" s="105"/>
      <c r="HZ1" s="105"/>
      <c r="IA1" s="105"/>
      <c r="IB1" s="105"/>
      <c r="IC1" s="105"/>
      <c r="ID1" s="105"/>
      <c r="IE1" s="105"/>
      <c r="IF1" s="105"/>
      <c r="IG1" s="105"/>
      <c r="IH1" s="105"/>
      <c r="II1" s="105"/>
      <c r="IJ1" s="105"/>
      <c r="IK1" s="105"/>
      <c r="IL1" s="105"/>
      <c r="IM1" s="105"/>
      <c r="IN1" s="105"/>
      <c r="IO1" s="105"/>
      <c r="IP1" s="105"/>
      <c r="IQ1" s="105"/>
      <c r="IR1" s="105"/>
      <c r="IS1" s="105"/>
      <c r="IT1" s="105"/>
      <c r="IU1" s="105"/>
      <c r="IV1" s="105"/>
      <c r="IW1" s="105"/>
      <c r="IX1" s="105"/>
      <c r="IY1" s="105"/>
      <c r="IZ1" s="105"/>
      <c r="JA1" s="105"/>
      <c r="JB1" s="105"/>
      <c r="JC1" s="105"/>
      <c r="JD1" s="105"/>
      <c r="JE1" s="105"/>
      <c r="JF1" s="105"/>
      <c r="JG1" s="105"/>
      <c r="JH1" s="105"/>
      <c r="JI1" s="105"/>
      <c r="JJ1" s="105"/>
      <c r="JK1" s="105"/>
      <c r="JL1" s="105"/>
      <c r="JM1" s="105"/>
      <c r="JN1" s="105"/>
      <c r="JO1" s="105"/>
      <c r="JP1" s="105"/>
      <c r="JQ1" s="105"/>
      <c r="JR1" s="105"/>
      <c r="JS1" s="105"/>
      <c r="JT1" s="105"/>
      <c r="JU1" s="105"/>
      <c r="JV1" s="105"/>
      <c r="JW1" s="105"/>
      <c r="JX1" s="105"/>
      <c r="JY1" s="105"/>
      <c r="JZ1" s="105"/>
      <c r="KA1" s="105"/>
      <c r="KB1" s="105"/>
      <c r="KC1" s="105"/>
      <c r="KD1" s="105"/>
      <c r="KE1" s="105"/>
      <c r="KF1" s="105"/>
      <c r="KG1" s="105"/>
      <c r="KH1" s="105"/>
      <c r="KI1" s="105"/>
      <c r="KJ1" s="105"/>
      <c r="KK1" s="105"/>
      <c r="KL1" s="105"/>
      <c r="KM1" s="105"/>
      <c r="KN1" s="105"/>
      <c r="KO1" s="105"/>
      <c r="KP1" s="105"/>
      <c r="KQ1" s="105"/>
      <c r="KR1" s="105"/>
      <c r="KS1" s="105"/>
      <c r="KT1" s="105"/>
      <c r="KU1" s="105"/>
      <c r="KV1" s="105"/>
      <c r="KW1" s="105"/>
      <c r="KX1" s="105"/>
      <c r="KY1" s="105"/>
      <c r="KZ1" s="105"/>
      <c r="LA1" s="105"/>
      <c r="LB1" s="105"/>
      <c r="LC1" s="105"/>
      <c r="LD1" s="105"/>
      <c r="LE1" s="105"/>
      <c r="LF1" s="105"/>
      <c r="LG1" s="105"/>
      <c r="LH1" s="105"/>
      <c r="LI1" s="105"/>
      <c r="LJ1" s="105"/>
      <c r="LK1" s="105"/>
      <c r="LL1" s="105"/>
      <c r="LM1" s="105"/>
      <c r="LN1" s="105"/>
      <c r="LO1" s="105"/>
      <c r="LP1" s="105"/>
      <c r="LQ1" s="105"/>
      <c r="LR1" s="105"/>
      <c r="LS1" s="105"/>
      <c r="LT1" s="105"/>
      <c r="LU1" s="105"/>
      <c r="LV1" s="105"/>
      <c r="LW1" s="105"/>
      <c r="LX1" s="105"/>
      <c r="LY1" s="105"/>
      <c r="LZ1" s="105"/>
      <c r="MA1" s="105"/>
      <c r="MB1" s="105"/>
      <c r="MC1" s="105"/>
      <c r="MD1" s="105"/>
      <c r="ME1" s="105"/>
      <c r="MF1" s="105"/>
      <c r="MG1" s="105"/>
      <c r="MH1" s="105"/>
      <c r="MI1" s="105"/>
      <c r="MJ1" s="105"/>
      <c r="MK1" s="105"/>
      <c r="ML1" s="105"/>
      <c r="MM1" s="105"/>
      <c r="MN1" s="105"/>
      <c r="MO1" s="105"/>
      <c r="MP1" s="105"/>
      <c r="MQ1" s="105"/>
      <c r="MR1" s="105"/>
      <c r="MS1" s="105"/>
      <c r="MT1" s="105"/>
      <c r="MU1" s="105"/>
      <c r="MV1" s="105"/>
      <c r="MW1" s="105"/>
      <c r="MX1" s="105"/>
      <c r="MY1" s="105"/>
      <c r="MZ1" s="105"/>
      <c r="NA1" s="105"/>
      <c r="NB1" s="105"/>
      <c r="NC1" s="105"/>
      <c r="ND1" s="105"/>
      <c r="NE1" s="105"/>
      <c r="NF1" s="105"/>
      <c r="NG1" s="105"/>
      <c r="NH1" s="105"/>
      <c r="NI1" s="105"/>
      <c r="NJ1" s="105"/>
      <c r="NK1" s="105"/>
      <c r="NL1" s="105"/>
      <c r="NM1" s="105"/>
      <c r="NN1" s="105"/>
      <c r="NO1" s="105"/>
      <c r="NP1" s="105"/>
      <c r="NQ1" s="105"/>
      <c r="NR1" s="105"/>
      <c r="NS1" s="105"/>
      <c r="NT1" s="105"/>
      <c r="NU1" s="105"/>
      <c r="NV1" s="105"/>
      <c r="NW1" s="105"/>
      <c r="NX1" s="105"/>
      <c r="NY1" s="105"/>
      <c r="NZ1" s="105"/>
      <c r="OA1" s="105"/>
      <c r="OB1" s="105"/>
      <c r="OC1" s="105"/>
      <c r="OD1" s="105"/>
      <c r="OE1" s="105"/>
      <c r="OF1" s="105"/>
      <c r="OG1" s="105"/>
      <c r="OH1" s="105"/>
      <c r="OI1" s="105"/>
      <c r="OJ1" s="105"/>
      <c r="OK1" s="105"/>
      <c r="OL1" s="105"/>
      <c r="OM1" s="105"/>
      <c r="ON1" s="105"/>
      <c r="OO1" s="105"/>
      <c r="OP1" s="105"/>
      <c r="OQ1" s="105"/>
      <c r="OR1" s="105"/>
      <c r="OS1" s="105"/>
      <c r="OT1" s="105"/>
      <c r="OU1" s="105"/>
      <c r="OV1" s="105"/>
      <c r="OW1" s="105"/>
      <c r="OX1" s="105"/>
      <c r="OY1" s="105"/>
      <c r="OZ1" s="105"/>
      <c r="PA1" s="105"/>
      <c r="PB1" s="105"/>
      <c r="PC1" s="105"/>
      <c r="PD1" s="105"/>
      <c r="PE1" s="105"/>
      <c r="PF1" s="105"/>
      <c r="PG1" s="105"/>
      <c r="PH1" s="105"/>
      <c r="PI1" s="105"/>
      <c r="PJ1" s="105"/>
      <c r="PK1" s="105"/>
      <c r="PL1" s="105"/>
      <c r="PM1" s="105"/>
      <c r="PN1" s="105"/>
      <c r="PO1" s="105"/>
      <c r="PP1" s="105"/>
      <c r="PQ1" s="105"/>
      <c r="PR1" s="105"/>
      <c r="PS1" s="105"/>
      <c r="PT1" s="105"/>
      <c r="PU1" s="105"/>
      <c r="PV1" s="105"/>
      <c r="PW1" s="105"/>
      <c r="PX1" s="105"/>
      <c r="PY1" s="105"/>
      <c r="PZ1" s="105"/>
      <c r="QA1" s="105"/>
      <c r="QB1" s="105"/>
      <c r="QC1" s="105"/>
      <c r="QD1" s="105"/>
      <c r="QE1" s="105"/>
      <c r="QF1" s="105"/>
      <c r="QG1" s="105"/>
      <c r="QH1" s="105"/>
      <c r="QI1" s="105"/>
      <c r="QJ1" s="105"/>
      <c r="QK1" s="105"/>
      <c r="QL1" s="105"/>
      <c r="QM1" s="105"/>
      <c r="QN1" s="105"/>
      <c r="QO1" s="105"/>
      <c r="QP1" s="105"/>
      <c r="QQ1" s="105"/>
      <c r="QR1" s="105"/>
      <c r="QS1" s="105"/>
      <c r="QT1" s="105"/>
      <c r="QU1" s="105"/>
      <c r="QV1" s="105"/>
      <c r="QW1" s="105"/>
      <c r="QX1" s="105"/>
      <c r="QY1" s="105"/>
      <c r="QZ1" s="105"/>
      <c r="RA1" s="105"/>
      <c r="RB1" s="105"/>
      <c r="RC1" s="105"/>
      <c r="RD1" s="105"/>
      <c r="RF1" s="103" t="s">
        <v>129</v>
      </c>
      <c r="RG1" s="107"/>
      <c r="RH1" s="107"/>
      <c r="RI1" s="107"/>
      <c r="RJ1" s="107"/>
      <c r="RK1" s="107"/>
      <c r="RL1" s="107"/>
      <c r="RM1" s="107"/>
      <c r="RN1" s="107"/>
      <c r="RO1" s="107"/>
      <c r="RP1" s="107"/>
      <c r="RQ1" s="107"/>
      <c r="RR1" s="107"/>
      <c r="RS1" s="107"/>
      <c r="RT1" s="107"/>
      <c r="RU1" s="107"/>
      <c r="RV1" s="107"/>
      <c r="RW1" s="107"/>
      <c r="RX1" s="107"/>
      <c r="RY1" s="107"/>
      <c r="RZ1" s="107"/>
      <c r="SA1" s="107"/>
      <c r="SB1" s="107"/>
      <c r="SC1" s="107"/>
      <c r="SD1" s="107"/>
      <c r="SE1" s="107"/>
      <c r="SF1" s="107"/>
      <c r="SG1" s="107"/>
      <c r="SH1" s="107"/>
      <c r="SI1" s="107"/>
      <c r="SJ1" s="107"/>
      <c r="SK1" s="107"/>
      <c r="SL1" s="107"/>
      <c r="SM1" s="107"/>
      <c r="SN1" s="107"/>
      <c r="SO1" s="107"/>
      <c r="SP1" s="107"/>
      <c r="SQ1" s="107"/>
      <c r="SR1" s="107"/>
      <c r="SS1" s="107"/>
      <c r="ST1" s="107"/>
      <c r="SU1" s="107"/>
      <c r="SV1" s="107"/>
      <c r="SW1" s="107"/>
      <c r="SX1" s="107"/>
      <c r="SY1" s="107"/>
    </row>
    <row r="2" spans="1:519" s="102" customFormat="1" ht="33" customHeight="1" x14ac:dyDescent="0.2">
      <c r="A2" s="442"/>
      <c r="B2" s="398" t="s">
        <v>8</v>
      </c>
      <c r="C2" s="398" t="s">
        <v>192</v>
      </c>
      <c r="D2" s="398" t="s">
        <v>193</v>
      </c>
      <c r="E2" s="398" t="s">
        <v>9</v>
      </c>
      <c r="F2" s="398" t="s">
        <v>10</v>
      </c>
      <c r="G2" s="398" t="s">
        <v>11</v>
      </c>
      <c r="H2" s="398" t="s">
        <v>12</v>
      </c>
      <c r="I2" s="96"/>
      <c r="J2" s="400" t="s">
        <v>40</v>
      </c>
      <c r="K2" s="400" t="s">
        <v>14</v>
      </c>
      <c r="L2" s="400" t="s">
        <v>15</v>
      </c>
      <c r="M2" s="399" t="s">
        <v>212</v>
      </c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413" t="s">
        <v>41</v>
      </c>
      <c r="BT2" s="413"/>
      <c r="BU2" s="413"/>
      <c r="BV2" s="413"/>
      <c r="BW2" s="413"/>
      <c r="BX2" s="413" t="s">
        <v>98</v>
      </c>
      <c r="BY2" s="413"/>
      <c r="BZ2" s="413"/>
      <c r="CA2" s="413"/>
      <c r="CB2" s="413"/>
      <c r="CC2" s="413"/>
      <c r="CD2" s="413"/>
      <c r="CE2" s="415" t="s">
        <v>101</v>
      </c>
      <c r="CF2" s="415"/>
      <c r="CG2" s="415"/>
      <c r="CH2" s="415"/>
      <c r="CI2" s="415"/>
      <c r="CJ2" s="415"/>
      <c r="CK2" s="415"/>
      <c r="CL2" s="415"/>
      <c r="CM2" s="415"/>
      <c r="CN2" s="415"/>
      <c r="CO2" s="415"/>
      <c r="CP2" s="415"/>
      <c r="CQ2" s="415"/>
      <c r="CR2" s="415"/>
      <c r="CS2" s="415"/>
      <c r="CT2" s="415"/>
      <c r="CU2" s="415"/>
      <c r="CV2" s="415"/>
      <c r="CW2" s="449" t="s">
        <v>241</v>
      </c>
      <c r="CX2" s="449"/>
      <c r="CY2" s="449"/>
      <c r="CZ2" s="449"/>
      <c r="DA2" s="449"/>
      <c r="DB2" s="449"/>
      <c r="DC2" s="449"/>
      <c r="DD2" s="449"/>
      <c r="DE2" s="449"/>
      <c r="DF2" s="449"/>
      <c r="DG2" s="449"/>
      <c r="DH2" s="449"/>
      <c r="DI2" s="449"/>
      <c r="DJ2" s="449"/>
      <c r="DK2" s="449"/>
      <c r="DL2" s="449"/>
      <c r="DM2" s="449"/>
      <c r="DN2" s="449"/>
      <c r="DO2" s="449"/>
      <c r="DP2" s="449"/>
      <c r="DQ2" s="449"/>
      <c r="DR2" s="449"/>
      <c r="DS2" s="449"/>
      <c r="DT2" s="449"/>
      <c r="DU2" s="449"/>
      <c r="DV2" s="449"/>
      <c r="DW2" s="449"/>
      <c r="DX2" s="449"/>
      <c r="DY2" s="449"/>
      <c r="DZ2" s="449"/>
      <c r="EA2" s="449"/>
      <c r="EB2" s="449"/>
      <c r="EC2" s="449"/>
      <c r="ED2" s="449"/>
      <c r="EE2" s="449"/>
      <c r="EF2" s="449"/>
      <c r="EG2" s="449"/>
      <c r="EH2" s="449"/>
      <c r="EI2" s="449"/>
      <c r="EJ2" s="449"/>
      <c r="EK2" s="449"/>
      <c r="EL2" s="449"/>
      <c r="EM2" s="449"/>
      <c r="EN2" s="449"/>
      <c r="EO2" s="449"/>
      <c r="EP2" s="449"/>
      <c r="EQ2" s="449"/>
      <c r="ER2" s="449"/>
      <c r="ES2" s="449"/>
      <c r="ET2" s="449"/>
      <c r="EU2" s="449"/>
      <c r="EV2" s="449"/>
      <c r="EW2" s="449"/>
      <c r="EX2" s="449"/>
      <c r="EY2" s="449"/>
      <c r="EZ2" s="449"/>
      <c r="FA2" s="449"/>
      <c r="FB2" s="449"/>
      <c r="FC2" s="449"/>
      <c r="FD2" s="449"/>
      <c r="FE2" s="449"/>
      <c r="FF2" s="449"/>
      <c r="FG2" s="449"/>
      <c r="FH2" s="449"/>
      <c r="FI2" s="449"/>
      <c r="FJ2" s="449"/>
      <c r="FK2" s="449"/>
      <c r="FL2" s="449"/>
      <c r="FM2" s="449"/>
      <c r="FN2" s="449"/>
      <c r="FO2" s="449"/>
      <c r="FP2" s="449"/>
      <c r="FQ2" s="449"/>
      <c r="FR2" s="449"/>
      <c r="FS2" s="449"/>
      <c r="FT2" s="449"/>
      <c r="FU2" s="449"/>
      <c r="FV2" s="449"/>
      <c r="FW2" s="449"/>
      <c r="FX2" s="449"/>
      <c r="FY2" s="449"/>
      <c r="FZ2" s="449"/>
      <c r="GA2" s="449"/>
      <c r="GB2" s="449"/>
      <c r="GC2" s="449"/>
      <c r="GD2" s="449"/>
      <c r="GE2" s="449"/>
      <c r="GF2" s="449"/>
      <c r="GG2" s="449"/>
      <c r="GH2" s="449"/>
      <c r="GI2" s="449"/>
      <c r="GJ2" s="449"/>
      <c r="GK2" s="449"/>
      <c r="GL2" s="449"/>
      <c r="GM2" s="449"/>
      <c r="GN2" s="449"/>
      <c r="GO2" s="449"/>
      <c r="GP2" s="449"/>
      <c r="GQ2" s="449"/>
      <c r="GR2" s="449"/>
      <c r="GS2" s="449"/>
      <c r="GT2" s="449"/>
      <c r="GU2" s="449"/>
      <c r="GV2" s="449"/>
      <c r="GW2" s="449"/>
      <c r="GX2" s="449"/>
      <c r="GY2" s="449"/>
      <c r="GZ2" s="449"/>
      <c r="HA2" s="449"/>
      <c r="HB2" s="449"/>
      <c r="HC2" s="449"/>
      <c r="HD2" s="449"/>
      <c r="HE2" s="449"/>
      <c r="HF2" s="449"/>
      <c r="HG2" s="449"/>
      <c r="HH2" s="449"/>
      <c r="HI2" s="449"/>
      <c r="HJ2" s="449"/>
      <c r="HK2" s="449"/>
      <c r="HL2" s="449"/>
      <c r="HM2" s="449"/>
      <c r="HN2" s="449"/>
      <c r="HO2" s="449"/>
      <c r="HP2" s="449"/>
      <c r="HQ2" s="449"/>
      <c r="HR2" s="449"/>
      <c r="HS2" s="449"/>
      <c r="HT2" s="449"/>
      <c r="HU2" s="449"/>
      <c r="HV2" s="449"/>
      <c r="HW2" s="449"/>
      <c r="HX2" s="449"/>
      <c r="HY2" s="449"/>
      <c r="HZ2" s="449"/>
      <c r="IA2" s="449"/>
      <c r="IB2" s="449"/>
      <c r="IC2" s="449"/>
      <c r="ID2" s="449"/>
      <c r="IE2" s="449"/>
      <c r="IF2" s="449"/>
      <c r="IG2" s="449"/>
      <c r="IH2" s="449"/>
      <c r="II2" s="449"/>
      <c r="IJ2" s="449"/>
      <c r="IK2" s="449"/>
      <c r="IL2" s="449"/>
      <c r="IM2" s="449"/>
      <c r="IN2" s="449"/>
      <c r="IO2" s="449"/>
      <c r="IP2" s="449"/>
      <c r="IQ2" s="449"/>
      <c r="IR2" s="449"/>
      <c r="IS2" s="449"/>
      <c r="IT2" s="449"/>
      <c r="IU2" s="449"/>
      <c r="IV2" s="449"/>
      <c r="IW2" s="449"/>
      <c r="IX2" s="449"/>
      <c r="IY2" s="449"/>
      <c r="IZ2" s="449"/>
      <c r="JA2" s="449"/>
      <c r="JB2" s="449"/>
      <c r="JC2" s="449"/>
      <c r="JD2" s="449"/>
      <c r="JE2" s="449"/>
      <c r="JF2" s="449"/>
      <c r="JG2" s="449"/>
      <c r="JH2" s="449"/>
      <c r="JI2" s="449"/>
      <c r="JJ2" s="449"/>
      <c r="JK2" s="449"/>
      <c r="JL2" s="449"/>
      <c r="JM2" s="449"/>
      <c r="JN2" s="449"/>
      <c r="JO2" s="449"/>
      <c r="JP2" s="449"/>
      <c r="JQ2" s="449"/>
      <c r="JR2" s="449"/>
      <c r="JS2" s="449"/>
      <c r="JT2" s="449"/>
      <c r="JU2" s="449"/>
      <c r="JV2" s="449"/>
      <c r="JW2" s="449"/>
      <c r="JX2" s="449"/>
      <c r="JY2" s="449"/>
      <c r="JZ2" s="449"/>
      <c r="KA2" s="449"/>
      <c r="KB2" s="449"/>
      <c r="KC2" s="449"/>
      <c r="KD2" s="449"/>
      <c r="KE2" s="449"/>
      <c r="KF2" s="449"/>
      <c r="KG2" s="449"/>
      <c r="KH2" s="449"/>
      <c r="KI2" s="449"/>
      <c r="KJ2" s="449"/>
      <c r="KK2" s="449"/>
      <c r="KL2" s="449"/>
      <c r="KM2" s="449"/>
      <c r="KN2" s="449"/>
      <c r="KO2" s="449"/>
      <c r="KP2" s="449"/>
      <c r="KQ2" s="449"/>
      <c r="KR2" s="449"/>
      <c r="KS2" s="449"/>
      <c r="KT2" s="449"/>
      <c r="KU2" s="449"/>
      <c r="KV2" s="449"/>
      <c r="KW2" s="449"/>
      <c r="KX2" s="449"/>
      <c r="KY2" s="449"/>
      <c r="KZ2" s="449"/>
      <c r="LA2" s="449"/>
      <c r="LB2" s="449"/>
      <c r="LC2" s="449"/>
      <c r="LD2" s="449"/>
      <c r="LE2" s="449"/>
      <c r="LF2" s="449"/>
      <c r="LG2" s="449"/>
      <c r="LH2" s="449"/>
      <c r="LI2" s="449"/>
      <c r="LJ2" s="449"/>
      <c r="LK2" s="449"/>
      <c r="LL2" s="449"/>
      <c r="LM2" s="449"/>
      <c r="LN2" s="449"/>
      <c r="LO2" s="449"/>
      <c r="LP2" s="449"/>
      <c r="LQ2" s="449"/>
      <c r="LR2" s="449"/>
      <c r="LS2" s="449"/>
      <c r="LT2" s="449"/>
      <c r="LU2" s="449"/>
      <c r="LV2" s="449"/>
      <c r="LW2" s="449"/>
      <c r="LX2" s="449"/>
      <c r="LY2" s="449"/>
      <c r="LZ2" s="449"/>
      <c r="MA2" s="449"/>
      <c r="MB2" s="449"/>
      <c r="MC2" s="449"/>
      <c r="MD2" s="449"/>
      <c r="ME2" s="449"/>
      <c r="MF2" s="449"/>
      <c r="MG2" s="449"/>
      <c r="MH2" s="449"/>
      <c r="MI2" s="449"/>
      <c r="MJ2" s="449"/>
      <c r="MK2" s="449"/>
      <c r="ML2" s="449"/>
      <c r="MM2" s="449"/>
      <c r="MN2" s="449"/>
      <c r="MO2" s="449"/>
      <c r="MP2" s="449"/>
      <c r="MQ2" s="449"/>
      <c r="MR2" s="449"/>
      <c r="MS2" s="449"/>
      <c r="MT2" s="449"/>
      <c r="MU2" s="449"/>
      <c r="MV2" s="449"/>
      <c r="MW2" s="449"/>
      <c r="MX2" s="449"/>
      <c r="MY2" s="449"/>
      <c r="MZ2" s="449"/>
      <c r="NA2" s="449"/>
      <c r="NB2" s="449"/>
      <c r="NC2" s="449"/>
      <c r="ND2" s="449"/>
      <c r="NE2" s="449"/>
      <c r="NF2" s="449"/>
      <c r="NG2" s="449"/>
      <c r="NH2" s="449"/>
      <c r="NI2" s="449"/>
      <c r="NJ2" s="449"/>
      <c r="NK2" s="449"/>
      <c r="NL2" s="449"/>
      <c r="NM2" s="449"/>
      <c r="NN2" s="449"/>
      <c r="NO2" s="449"/>
      <c r="NP2" s="449"/>
      <c r="NQ2" s="449"/>
      <c r="NR2" s="449"/>
      <c r="NS2" s="449"/>
      <c r="NT2" s="449"/>
      <c r="NU2" s="449"/>
      <c r="NV2" s="449"/>
      <c r="NW2" s="449"/>
      <c r="NX2" s="449"/>
      <c r="NY2" s="449"/>
      <c r="NZ2" s="449"/>
      <c r="OA2" s="449"/>
      <c r="OB2" s="449"/>
      <c r="OC2" s="449"/>
      <c r="OD2" s="449"/>
      <c r="OE2" s="449"/>
      <c r="OF2" s="449"/>
      <c r="OG2" s="449"/>
      <c r="OH2" s="449"/>
      <c r="OI2" s="449"/>
      <c r="OJ2" s="449"/>
      <c r="OK2" s="449"/>
      <c r="OL2" s="449"/>
      <c r="OM2" s="449"/>
      <c r="ON2" s="449"/>
      <c r="OO2" s="449"/>
      <c r="OP2" s="449"/>
      <c r="OQ2" s="449"/>
      <c r="OR2" s="449"/>
      <c r="OS2" s="449"/>
      <c r="OT2" s="449"/>
      <c r="OU2" s="449"/>
      <c r="OV2" s="449"/>
      <c r="OW2" s="449"/>
      <c r="OX2" s="449"/>
      <c r="OY2" s="449"/>
      <c r="OZ2" s="449"/>
      <c r="PA2" s="449"/>
      <c r="PB2" s="449"/>
      <c r="PC2" s="449"/>
      <c r="PD2" s="449"/>
      <c r="PE2" s="449"/>
      <c r="PF2" s="449"/>
      <c r="PG2" s="449"/>
      <c r="PH2" s="449"/>
      <c r="PI2" s="449"/>
      <c r="PJ2" s="449"/>
      <c r="PK2" s="449"/>
      <c r="PL2" s="449"/>
      <c r="PM2" s="449"/>
      <c r="PN2" s="449"/>
      <c r="PO2" s="449"/>
      <c r="PP2" s="449"/>
      <c r="PQ2" s="449"/>
      <c r="PR2" s="449"/>
      <c r="PS2" s="449"/>
      <c r="PT2" s="449"/>
      <c r="PU2" s="449"/>
      <c r="PV2" s="449"/>
      <c r="PW2" s="449"/>
      <c r="PX2" s="449"/>
      <c r="PY2" s="449"/>
      <c r="PZ2" s="449"/>
      <c r="QA2" s="449"/>
      <c r="QB2" s="449"/>
      <c r="QC2" s="449"/>
      <c r="QD2" s="449"/>
      <c r="QE2" s="449"/>
      <c r="QF2" s="449"/>
      <c r="QG2" s="449"/>
      <c r="QH2" s="449"/>
      <c r="QI2" s="449"/>
      <c r="QJ2" s="449"/>
      <c r="QK2" s="449"/>
      <c r="QL2" s="449"/>
      <c r="QM2" s="449"/>
      <c r="QN2" s="449"/>
      <c r="QO2" s="449"/>
      <c r="QP2" s="449"/>
      <c r="QQ2" s="449"/>
      <c r="QR2" s="449"/>
      <c r="QS2" s="449"/>
      <c r="QT2" s="449"/>
      <c r="QU2" s="449"/>
      <c r="QV2" s="449"/>
      <c r="QW2" s="449"/>
      <c r="QX2" s="449"/>
      <c r="QY2" s="449"/>
      <c r="QZ2" s="449"/>
      <c r="RA2" s="449"/>
      <c r="RB2" s="449"/>
      <c r="RC2" s="449"/>
      <c r="RD2" s="449"/>
      <c r="RE2" s="108"/>
      <c r="RF2" s="444" t="s">
        <v>130</v>
      </c>
      <c r="RG2" s="444"/>
      <c r="RH2" s="444"/>
      <c r="RI2" s="444"/>
      <c r="RJ2" s="444"/>
      <c r="RK2" s="445" t="s">
        <v>136</v>
      </c>
      <c r="RL2" s="445"/>
      <c r="RM2" s="445"/>
      <c r="RN2" s="445"/>
      <c r="RO2" s="445"/>
      <c r="RP2" s="440" t="s">
        <v>139</v>
      </c>
      <c r="RQ2" s="441"/>
      <c r="RR2" s="441"/>
      <c r="RS2" s="441"/>
      <c r="RT2" s="441"/>
      <c r="RU2" s="395" t="s">
        <v>140</v>
      </c>
      <c r="RV2" s="395"/>
      <c r="RW2" s="395"/>
      <c r="RX2" s="395"/>
      <c r="RY2" s="390" t="s">
        <v>143</v>
      </c>
      <c r="RZ2" s="391"/>
      <c r="SA2" s="391"/>
      <c r="SB2" s="391"/>
      <c r="SC2" s="391"/>
      <c r="SD2" s="391"/>
      <c r="SE2" s="391"/>
      <c r="SF2" s="391"/>
      <c r="SG2" s="391"/>
      <c r="SH2" s="391"/>
      <c r="SI2" s="391"/>
      <c r="SJ2" s="391"/>
      <c r="SK2" s="391"/>
      <c r="SL2" s="370" t="s">
        <v>268</v>
      </c>
      <c r="SM2" s="371"/>
      <c r="SN2" s="371"/>
      <c r="SO2" s="371"/>
      <c r="SP2" s="371"/>
      <c r="SQ2" s="371"/>
      <c r="SR2" s="371"/>
      <c r="SS2" s="372"/>
      <c r="ST2" s="385" t="s">
        <v>260</v>
      </c>
      <c r="SU2" s="386"/>
      <c r="SV2" s="386"/>
      <c r="SW2" s="386"/>
      <c r="SX2" s="387"/>
      <c r="SY2" s="230" t="s">
        <v>150</v>
      </c>
    </row>
    <row r="3" spans="1:519" ht="25.5" customHeight="1" x14ac:dyDescent="0.2">
      <c r="A3" s="442"/>
      <c r="B3" s="398"/>
      <c r="C3" s="398"/>
      <c r="D3" s="398"/>
      <c r="E3" s="398"/>
      <c r="F3" s="398"/>
      <c r="G3" s="398"/>
      <c r="H3" s="398"/>
      <c r="I3" s="97"/>
      <c r="J3" s="400"/>
      <c r="K3" s="400"/>
      <c r="L3" s="400"/>
      <c r="M3" s="401" t="s">
        <v>20</v>
      </c>
      <c r="N3" s="402"/>
      <c r="O3" s="402"/>
      <c r="P3" s="403"/>
      <c r="Q3" s="407" t="s">
        <v>23</v>
      </c>
      <c r="R3" s="408"/>
      <c r="S3" s="408"/>
      <c r="T3" s="409"/>
      <c r="U3" s="401" t="s">
        <v>24</v>
      </c>
      <c r="V3" s="402"/>
      <c r="W3" s="402"/>
      <c r="X3" s="403"/>
      <c r="Y3" s="407" t="s">
        <v>25</v>
      </c>
      <c r="Z3" s="408"/>
      <c r="AA3" s="408"/>
      <c r="AB3" s="409"/>
      <c r="AC3" s="401" t="s">
        <v>26</v>
      </c>
      <c r="AD3" s="402"/>
      <c r="AE3" s="402"/>
      <c r="AF3" s="403"/>
      <c r="AG3" s="407" t="s">
        <v>195</v>
      </c>
      <c r="AH3" s="408"/>
      <c r="AI3" s="408"/>
      <c r="AJ3" s="409"/>
      <c r="AK3" s="401" t="s">
        <v>196</v>
      </c>
      <c r="AL3" s="402"/>
      <c r="AM3" s="402"/>
      <c r="AN3" s="403"/>
      <c r="AO3" s="407" t="s">
        <v>197</v>
      </c>
      <c r="AP3" s="408"/>
      <c r="AQ3" s="408"/>
      <c r="AR3" s="409"/>
      <c r="AS3" s="401" t="s">
        <v>199</v>
      </c>
      <c r="AT3" s="402"/>
      <c r="AU3" s="402"/>
      <c r="AV3" s="403"/>
      <c r="AW3" s="407" t="s">
        <v>198</v>
      </c>
      <c r="AX3" s="408"/>
      <c r="AY3" s="408"/>
      <c r="AZ3" s="409"/>
      <c r="BA3" s="401" t="s">
        <v>200</v>
      </c>
      <c r="BB3" s="402"/>
      <c r="BC3" s="402"/>
      <c r="BD3" s="403"/>
      <c r="BE3" s="407" t="s">
        <v>201</v>
      </c>
      <c r="BF3" s="408"/>
      <c r="BG3" s="408"/>
      <c r="BH3" s="409"/>
      <c r="BI3" s="401" t="s">
        <v>202</v>
      </c>
      <c r="BJ3" s="402"/>
      <c r="BK3" s="402"/>
      <c r="BL3" s="402"/>
      <c r="BM3" s="403"/>
      <c r="BN3" s="407" t="s">
        <v>203</v>
      </c>
      <c r="BO3" s="408"/>
      <c r="BP3" s="408"/>
      <c r="BQ3" s="408"/>
      <c r="BR3" s="409"/>
      <c r="BS3" s="414" t="s">
        <v>36</v>
      </c>
      <c r="BT3" s="416" t="s">
        <v>204</v>
      </c>
      <c r="BU3" s="417"/>
      <c r="BV3" s="417"/>
      <c r="BW3" s="418"/>
      <c r="BX3" s="389" t="s">
        <v>205</v>
      </c>
      <c r="BY3" s="407" t="s">
        <v>206</v>
      </c>
      <c r="BZ3" s="408"/>
      <c r="CA3" s="408"/>
      <c r="CB3" s="408"/>
      <c r="CC3" s="408"/>
      <c r="CD3" s="409"/>
      <c r="CE3" s="422" t="s">
        <v>207</v>
      </c>
      <c r="CF3" s="423"/>
      <c r="CG3" s="423"/>
      <c r="CH3" s="423"/>
      <c r="CI3" s="423"/>
      <c r="CJ3" s="424"/>
      <c r="CK3" s="428" t="s">
        <v>210</v>
      </c>
      <c r="CL3" s="429"/>
      <c r="CM3" s="429"/>
      <c r="CN3" s="429"/>
      <c r="CO3" s="430"/>
      <c r="CP3" s="434" t="s">
        <v>211</v>
      </c>
      <c r="CQ3" s="435"/>
      <c r="CR3" s="435"/>
      <c r="CS3" s="435"/>
      <c r="CT3" s="435"/>
      <c r="CU3" s="435"/>
      <c r="CV3" s="436"/>
      <c r="CW3" s="462" t="s">
        <v>20</v>
      </c>
      <c r="CX3" s="463"/>
      <c r="CY3" s="463"/>
      <c r="CZ3" s="463"/>
      <c r="DA3" s="463"/>
      <c r="DB3" s="463"/>
      <c r="DC3" s="463"/>
      <c r="DD3" s="463"/>
      <c r="DE3" s="463"/>
      <c r="DF3" s="463"/>
      <c r="DG3" s="463"/>
      <c r="DH3" s="463"/>
      <c r="DI3" s="463"/>
      <c r="DJ3" s="463"/>
      <c r="DK3" s="463"/>
      <c r="DL3" s="463"/>
      <c r="DM3" s="463"/>
      <c r="DN3" s="463"/>
      <c r="DO3" s="463"/>
      <c r="DP3" s="463"/>
      <c r="DQ3" s="463"/>
      <c r="DR3" s="463"/>
      <c r="DS3" s="463"/>
      <c r="DT3" s="463"/>
      <c r="DU3" s="463"/>
      <c r="DV3" s="463"/>
      <c r="DW3" s="463"/>
      <c r="DX3" s="463"/>
      <c r="DY3" s="463"/>
      <c r="DZ3" s="463"/>
      <c r="EA3" s="463"/>
      <c r="EB3" s="463"/>
      <c r="EC3" s="463"/>
      <c r="ED3" s="463"/>
      <c r="EE3" s="463"/>
      <c r="EF3" s="463"/>
      <c r="EG3" s="463"/>
      <c r="EH3" s="463"/>
      <c r="EI3" s="463"/>
      <c r="EJ3" s="463"/>
      <c r="EK3" s="463"/>
      <c r="EL3" s="463"/>
      <c r="EM3" s="463"/>
      <c r="EN3" s="463"/>
      <c r="EO3" s="463"/>
      <c r="EP3" s="463"/>
      <c r="EQ3" s="463"/>
      <c r="ER3" s="463"/>
      <c r="ES3" s="463"/>
      <c r="ET3" s="464"/>
      <c r="EU3" s="450" t="s">
        <v>23</v>
      </c>
      <c r="EV3" s="451"/>
      <c r="EW3" s="451"/>
      <c r="EX3" s="451"/>
      <c r="EY3" s="451"/>
      <c r="EZ3" s="451"/>
      <c r="FA3" s="451"/>
      <c r="FB3" s="451"/>
      <c r="FC3" s="451"/>
      <c r="FD3" s="451"/>
      <c r="FE3" s="451"/>
      <c r="FF3" s="451"/>
      <c r="FG3" s="451"/>
      <c r="FH3" s="451"/>
      <c r="FI3" s="451"/>
      <c r="FJ3" s="451"/>
      <c r="FK3" s="451"/>
      <c r="FL3" s="451"/>
      <c r="FM3" s="451"/>
      <c r="FN3" s="451"/>
      <c r="FO3" s="451"/>
      <c r="FP3" s="451"/>
      <c r="FQ3" s="451"/>
      <c r="FR3" s="451"/>
      <c r="FS3" s="451"/>
      <c r="FT3" s="451"/>
      <c r="FU3" s="451"/>
      <c r="FV3" s="451"/>
      <c r="FW3" s="451"/>
      <c r="FX3" s="451"/>
      <c r="FY3" s="451"/>
      <c r="FZ3" s="451"/>
      <c r="GA3" s="451"/>
      <c r="GB3" s="451"/>
      <c r="GC3" s="451"/>
      <c r="GD3" s="451"/>
      <c r="GE3" s="451"/>
      <c r="GF3" s="451"/>
      <c r="GG3" s="451"/>
      <c r="GH3" s="451"/>
      <c r="GI3" s="451"/>
      <c r="GJ3" s="451"/>
      <c r="GK3" s="451"/>
      <c r="GL3" s="451"/>
      <c r="GM3" s="451"/>
      <c r="GN3" s="451"/>
      <c r="GO3" s="451"/>
      <c r="GP3" s="451"/>
      <c r="GQ3" s="451"/>
      <c r="GR3" s="455"/>
      <c r="GS3" s="470" t="s">
        <v>24</v>
      </c>
      <c r="GT3" s="471"/>
      <c r="GU3" s="471"/>
      <c r="GV3" s="471"/>
      <c r="GW3" s="471"/>
      <c r="GX3" s="471"/>
      <c r="GY3" s="471"/>
      <c r="GZ3" s="471"/>
      <c r="HA3" s="471"/>
      <c r="HB3" s="471"/>
      <c r="HC3" s="471"/>
      <c r="HD3" s="471"/>
      <c r="HE3" s="471"/>
      <c r="HF3" s="471"/>
      <c r="HG3" s="471"/>
      <c r="HH3" s="471"/>
      <c r="HI3" s="471"/>
      <c r="HJ3" s="471"/>
      <c r="HK3" s="471"/>
      <c r="HL3" s="471"/>
      <c r="HM3" s="471"/>
      <c r="HN3" s="471"/>
      <c r="HO3" s="471"/>
      <c r="HP3" s="471"/>
      <c r="HQ3" s="471"/>
      <c r="HR3" s="471"/>
      <c r="HS3" s="471"/>
      <c r="HT3" s="471"/>
      <c r="HU3" s="471"/>
      <c r="HV3" s="471"/>
      <c r="HW3" s="471"/>
      <c r="HX3" s="471"/>
      <c r="HY3" s="471"/>
      <c r="HZ3" s="471"/>
      <c r="IA3" s="471"/>
      <c r="IB3" s="471"/>
      <c r="IC3" s="471"/>
      <c r="ID3" s="471"/>
      <c r="IE3" s="471"/>
      <c r="IF3" s="471"/>
      <c r="IG3" s="212"/>
      <c r="IH3" s="212"/>
      <c r="II3" s="212"/>
      <c r="IJ3" s="212"/>
      <c r="IK3" s="212"/>
      <c r="IL3" s="212"/>
      <c r="IM3" s="212"/>
      <c r="IN3" s="212"/>
      <c r="IO3" s="212"/>
      <c r="IP3" s="212"/>
      <c r="IQ3" s="454" t="s">
        <v>25</v>
      </c>
      <c r="IR3" s="454"/>
      <c r="IS3" s="454"/>
      <c r="IT3" s="454"/>
      <c r="IU3" s="454"/>
      <c r="IV3" s="454"/>
      <c r="IW3" s="454"/>
      <c r="IX3" s="454"/>
      <c r="IY3" s="454"/>
      <c r="IZ3" s="454"/>
      <c r="JA3" s="454"/>
      <c r="JB3" s="454"/>
      <c r="JC3" s="454"/>
      <c r="JD3" s="454"/>
      <c r="JE3" s="454"/>
      <c r="JF3" s="454"/>
      <c r="JG3" s="454"/>
      <c r="JH3" s="454"/>
      <c r="JI3" s="454"/>
      <c r="JJ3" s="454"/>
      <c r="JK3" s="465" t="s">
        <v>26</v>
      </c>
      <c r="JL3" s="465"/>
      <c r="JM3" s="465"/>
      <c r="JN3" s="465"/>
      <c r="JO3" s="465"/>
      <c r="JP3" s="465"/>
      <c r="JQ3" s="465"/>
      <c r="JR3" s="465"/>
      <c r="JS3" s="465"/>
      <c r="JT3" s="465"/>
      <c r="JU3" s="465"/>
      <c r="JV3" s="465"/>
      <c r="JW3" s="465"/>
      <c r="JX3" s="465"/>
      <c r="JY3" s="465"/>
      <c r="JZ3" s="465"/>
      <c r="KA3" s="465"/>
      <c r="KB3" s="465"/>
      <c r="KC3" s="465"/>
      <c r="KD3" s="465"/>
      <c r="KE3" s="454" t="s">
        <v>195</v>
      </c>
      <c r="KF3" s="454"/>
      <c r="KG3" s="454"/>
      <c r="KH3" s="454"/>
      <c r="KI3" s="454"/>
      <c r="KJ3" s="454"/>
      <c r="KK3" s="454"/>
      <c r="KL3" s="454"/>
      <c r="KM3" s="454"/>
      <c r="KN3" s="454"/>
      <c r="KO3" s="454"/>
      <c r="KP3" s="454"/>
      <c r="KQ3" s="454"/>
      <c r="KR3" s="454"/>
      <c r="KS3" s="454"/>
      <c r="KT3" s="454"/>
      <c r="KU3" s="454"/>
      <c r="KV3" s="454"/>
      <c r="KW3" s="454"/>
      <c r="KX3" s="454"/>
      <c r="KY3" s="472" t="s">
        <v>196</v>
      </c>
      <c r="KZ3" s="472"/>
      <c r="LA3" s="472"/>
      <c r="LB3" s="472"/>
      <c r="LC3" s="472"/>
      <c r="LD3" s="472"/>
      <c r="LE3" s="472"/>
      <c r="LF3" s="472"/>
      <c r="LG3" s="472"/>
      <c r="LH3" s="472"/>
      <c r="LI3" s="472"/>
      <c r="LJ3" s="472"/>
      <c r="LK3" s="472"/>
      <c r="LL3" s="472"/>
      <c r="LM3" s="472"/>
      <c r="LN3" s="472"/>
      <c r="LO3" s="472"/>
      <c r="LP3" s="472"/>
      <c r="LQ3" s="472"/>
      <c r="LR3" s="472"/>
      <c r="LS3" s="454" t="s">
        <v>197</v>
      </c>
      <c r="LT3" s="454"/>
      <c r="LU3" s="454"/>
      <c r="LV3" s="454"/>
      <c r="LW3" s="454"/>
      <c r="LX3" s="454"/>
      <c r="LY3" s="454"/>
      <c r="LZ3" s="454"/>
      <c r="MA3" s="454"/>
      <c r="MB3" s="454"/>
      <c r="MC3" s="454"/>
      <c r="MD3" s="454"/>
      <c r="ME3" s="454"/>
      <c r="MF3" s="454"/>
      <c r="MG3" s="454"/>
      <c r="MH3" s="454"/>
      <c r="MI3" s="454"/>
      <c r="MJ3" s="454"/>
      <c r="MK3" s="454"/>
      <c r="ML3" s="454"/>
      <c r="MM3" s="472" t="s">
        <v>199</v>
      </c>
      <c r="MN3" s="472"/>
      <c r="MO3" s="472"/>
      <c r="MP3" s="472"/>
      <c r="MQ3" s="472"/>
      <c r="MR3" s="472"/>
      <c r="MS3" s="472"/>
      <c r="MT3" s="472"/>
      <c r="MU3" s="472"/>
      <c r="MV3" s="472"/>
      <c r="MW3" s="472"/>
      <c r="MX3" s="472"/>
      <c r="MY3" s="472"/>
      <c r="MZ3" s="472"/>
      <c r="NA3" s="472"/>
      <c r="NB3" s="472"/>
      <c r="NC3" s="472"/>
      <c r="ND3" s="472"/>
      <c r="NE3" s="472"/>
      <c r="NF3" s="472"/>
      <c r="NG3" s="454" t="s">
        <v>198</v>
      </c>
      <c r="NH3" s="454"/>
      <c r="NI3" s="454"/>
      <c r="NJ3" s="454"/>
      <c r="NK3" s="454"/>
      <c r="NL3" s="454"/>
      <c r="NM3" s="454"/>
      <c r="NN3" s="454"/>
      <c r="NO3" s="454"/>
      <c r="NP3" s="454"/>
      <c r="NQ3" s="454"/>
      <c r="NR3" s="454"/>
      <c r="NS3" s="454"/>
      <c r="NT3" s="454"/>
      <c r="NU3" s="454"/>
      <c r="NV3" s="454"/>
      <c r="NW3" s="454"/>
      <c r="NX3" s="454"/>
      <c r="NY3" s="454"/>
      <c r="NZ3" s="454"/>
      <c r="OA3" s="465" t="s">
        <v>200</v>
      </c>
      <c r="OB3" s="465"/>
      <c r="OC3" s="465"/>
      <c r="OD3" s="465"/>
      <c r="OE3" s="465"/>
      <c r="OF3" s="465"/>
      <c r="OG3" s="465"/>
      <c r="OH3" s="465"/>
      <c r="OI3" s="465"/>
      <c r="OJ3" s="465"/>
      <c r="OK3" s="465"/>
      <c r="OL3" s="465"/>
      <c r="OM3" s="465"/>
      <c r="ON3" s="465"/>
      <c r="OO3" s="465"/>
      <c r="OP3" s="465"/>
      <c r="OQ3" s="465"/>
      <c r="OR3" s="465"/>
      <c r="OS3" s="465"/>
      <c r="OT3" s="465"/>
      <c r="OU3" s="454" t="s">
        <v>201</v>
      </c>
      <c r="OV3" s="454"/>
      <c r="OW3" s="454"/>
      <c r="OX3" s="454"/>
      <c r="OY3" s="454"/>
      <c r="OZ3" s="454"/>
      <c r="PA3" s="454"/>
      <c r="PB3" s="454"/>
      <c r="PC3" s="454"/>
      <c r="PD3" s="454"/>
      <c r="PE3" s="454"/>
      <c r="PF3" s="454"/>
      <c r="PG3" s="454"/>
      <c r="PH3" s="454"/>
      <c r="PI3" s="454"/>
      <c r="PJ3" s="454"/>
      <c r="PK3" s="454"/>
      <c r="PL3" s="454"/>
      <c r="PM3" s="454"/>
      <c r="PN3" s="454"/>
      <c r="PO3" s="473" t="s">
        <v>202</v>
      </c>
      <c r="PP3" s="473"/>
      <c r="PQ3" s="473"/>
      <c r="PR3" s="473"/>
      <c r="PS3" s="473"/>
      <c r="PT3" s="473"/>
      <c r="PU3" s="473"/>
      <c r="PV3" s="473"/>
      <c r="PW3" s="473"/>
      <c r="PX3" s="473"/>
      <c r="PY3" s="473"/>
      <c r="PZ3" s="473"/>
      <c r="QA3" s="473"/>
      <c r="QB3" s="473"/>
      <c r="QC3" s="473"/>
      <c r="QD3" s="473"/>
      <c r="QE3" s="473"/>
      <c r="QF3" s="473"/>
      <c r="QG3" s="473"/>
      <c r="QH3" s="473"/>
      <c r="QI3" s="473"/>
      <c r="QJ3" s="454" t="s">
        <v>203</v>
      </c>
      <c r="QK3" s="454"/>
      <c r="QL3" s="454"/>
      <c r="QM3" s="454"/>
      <c r="QN3" s="454"/>
      <c r="QO3" s="454"/>
      <c r="QP3" s="454"/>
      <c r="QQ3" s="454"/>
      <c r="QR3" s="454"/>
      <c r="QS3" s="454"/>
      <c r="QT3" s="454"/>
      <c r="QU3" s="454"/>
      <c r="QV3" s="454"/>
      <c r="QW3" s="454"/>
      <c r="QX3" s="454"/>
      <c r="QY3" s="454"/>
      <c r="QZ3" s="454"/>
      <c r="RA3" s="454"/>
      <c r="RB3" s="454"/>
      <c r="RC3" s="454"/>
      <c r="RD3" s="454"/>
      <c r="RF3" s="443" t="s">
        <v>131</v>
      </c>
      <c r="RG3" s="443" t="s">
        <v>132</v>
      </c>
      <c r="RH3" s="443" t="s">
        <v>133</v>
      </c>
      <c r="RI3" s="443" t="s">
        <v>134</v>
      </c>
      <c r="RJ3" s="443" t="s">
        <v>135</v>
      </c>
      <c r="RK3" s="443" t="s">
        <v>137</v>
      </c>
      <c r="RL3" s="446" t="s">
        <v>214</v>
      </c>
      <c r="RM3" s="450" t="s">
        <v>223</v>
      </c>
      <c r="RN3" s="451"/>
      <c r="RO3" s="455"/>
      <c r="RP3" s="443" t="s">
        <v>137</v>
      </c>
      <c r="RQ3" s="446" t="s">
        <v>214</v>
      </c>
      <c r="RR3" s="396" t="s">
        <v>223</v>
      </c>
      <c r="RS3" s="396"/>
      <c r="RT3" s="396"/>
      <c r="RU3" s="396" t="s">
        <v>228</v>
      </c>
      <c r="RV3" s="396" t="s">
        <v>229</v>
      </c>
      <c r="RW3" s="396" t="s">
        <v>221</v>
      </c>
      <c r="RX3" s="396" t="s">
        <v>261</v>
      </c>
      <c r="RY3" s="366" t="s">
        <v>144</v>
      </c>
      <c r="RZ3" s="392" t="s">
        <v>273</v>
      </c>
      <c r="SA3" s="393"/>
      <c r="SB3" s="393"/>
      <c r="SC3" s="394"/>
      <c r="SD3" s="366" t="s">
        <v>145</v>
      </c>
      <c r="SE3" s="389" t="s">
        <v>272</v>
      </c>
      <c r="SF3" s="389"/>
      <c r="SG3" s="389"/>
      <c r="SH3" s="382" t="s">
        <v>146</v>
      </c>
      <c r="SI3" s="379" t="s">
        <v>274</v>
      </c>
      <c r="SJ3" s="380"/>
      <c r="SK3" s="381"/>
      <c r="SL3" s="376" t="s">
        <v>269</v>
      </c>
      <c r="SM3" s="373" t="s">
        <v>275</v>
      </c>
      <c r="SN3" s="374"/>
      <c r="SO3" s="375"/>
      <c r="SP3" s="382" t="s">
        <v>146</v>
      </c>
      <c r="SQ3" s="379" t="s">
        <v>274</v>
      </c>
      <c r="SR3" s="380"/>
      <c r="SS3" s="381"/>
      <c r="ST3" s="366" t="s">
        <v>265</v>
      </c>
      <c r="SU3" s="366" t="s">
        <v>266</v>
      </c>
      <c r="SV3" s="366" t="s">
        <v>267</v>
      </c>
      <c r="SW3" s="366" t="s">
        <v>270</v>
      </c>
      <c r="SX3" s="366" t="s">
        <v>271</v>
      </c>
      <c r="SY3" s="363"/>
    </row>
    <row r="4" spans="1:519" ht="17.25" customHeight="1" x14ac:dyDescent="0.2">
      <c r="A4" s="442"/>
      <c r="B4" s="398"/>
      <c r="C4" s="398"/>
      <c r="D4" s="398"/>
      <c r="E4" s="398"/>
      <c r="F4" s="398"/>
      <c r="G4" s="398"/>
      <c r="H4" s="398"/>
      <c r="I4" s="97"/>
      <c r="J4" s="400"/>
      <c r="K4" s="400"/>
      <c r="L4" s="400"/>
      <c r="M4" s="404"/>
      <c r="N4" s="405"/>
      <c r="O4" s="405"/>
      <c r="P4" s="406"/>
      <c r="Q4" s="410"/>
      <c r="R4" s="411"/>
      <c r="S4" s="411"/>
      <c r="T4" s="412"/>
      <c r="U4" s="404"/>
      <c r="V4" s="405"/>
      <c r="W4" s="405"/>
      <c r="X4" s="406"/>
      <c r="Y4" s="410"/>
      <c r="Z4" s="411"/>
      <c r="AA4" s="411"/>
      <c r="AB4" s="412"/>
      <c r="AC4" s="404"/>
      <c r="AD4" s="405"/>
      <c r="AE4" s="405"/>
      <c r="AF4" s="406"/>
      <c r="AG4" s="410"/>
      <c r="AH4" s="411"/>
      <c r="AI4" s="411"/>
      <c r="AJ4" s="412"/>
      <c r="AK4" s="404"/>
      <c r="AL4" s="405"/>
      <c r="AM4" s="405"/>
      <c r="AN4" s="406"/>
      <c r="AO4" s="410"/>
      <c r="AP4" s="411"/>
      <c r="AQ4" s="411"/>
      <c r="AR4" s="412"/>
      <c r="AS4" s="404"/>
      <c r="AT4" s="405"/>
      <c r="AU4" s="405"/>
      <c r="AV4" s="406"/>
      <c r="AW4" s="410"/>
      <c r="AX4" s="411"/>
      <c r="AY4" s="411"/>
      <c r="AZ4" s="412"/>
      <c r="BA4" s="404"/>
      <c r="BB4" s="405"/>
      <c r="BC4" s="405"/>
      <c r="BD4" s="406"/>
      <c r="BE4" s="410"/>
      <c r="BF4" s="411"/>
      <c r="BG4" s="411"/>
      <c r="BH4" s="412"/>
      <c r="BI4" s="404"/>
      <c r="BJ4" s="405"/>
      <c r="BK4" s="405"/>
      <c r="BL4" s="405"/>
      <c r="BM4" s="406"/>
      <c r="BN4" s="410"/>
      <c r="BO4" s="411"/>
      <c r="BP4" s="411"/>
      <c r="BQ4" s="411"/>
      <c r="BR4" s="412"/>
      <c r="BS4" s="414"/>
      <c r="BT4" s="419"/>
      <c r="BU4" s="420"/>
      <c r="BV4" s="420"/>
      <c r="BW4" s="421"/>
      <c r="BX4" s="389"/>
      <c r="BY4" s="410"/>
      <c r="BZ4" s="411"/>
      <c r="CA4" s="411"/>
      <c r="CB4" s="411"/>
      <c r="CC4" s="411"/>
      <c r="CD4" s="412"/>
      <c r="CE4" s="425"/>
      <c r="CF4" s="426"/>
      <c r="CG4" s="426"/>
      <c r="CH4" s="426"/>
      <c r="CI4" s="426"/>
      <c r="CJ4" s="427"/>
      <c r="CK4" s="431"/>
      <c r="CL4" s="432"/>
      <c r="CM4" s="432"/>
      <c r="CN4" s="432"/>
      <c r="CO4" s="433"/>
      <c r="CP4" s="437"/>
      <c r="CQ4" s="438"/>
      <c r="CR4" s="438"/>
      <c r="CS4" s="438"/>
      <c r="CT4" s="438"/>
      <c r="CU4" s="438"/>
      <c r="CV4" s="439"/>
      <c r="CW4" s="450" t="s">
        <v>246</v>
      </c>
      <c r="CX4" s="451"/>
      <c r="CY4" s="451"/>
      <c r="CZ4" s="451"/>
      <c r="DA4" s="451"/>
      <c r="DB4" s="452" t="s">
        <v>247</v>
      </c>
      <c r="DC4" s="452"/>
      <c r="DD4" s="452"/>
      <c r="DE4" s="452"/>
      <c r="DF4" s="453"/>
      <c r="DG4" s="450" t="s">
        <v>248</v>
      </c>
      <c r="DH4" s="451"/>
      <c r="DI4" s="451"/>
      <c r="DJ4" s="451"/>
      <c r="DK4" s="451"/>
      <c r="DL4" s="452" t="s">
        <v>249</v>
      </c>
      <c r="DM4" s="452"/>
      <c r="DN4" s="452"/>
      <c r="DO4" s="452"/>
      <c r="DP4" s="453"/>
      <c r="DQ4" s="450" t="s">
        <v>250</v>
      </c>
      <c r="DR4" s="451"/>
      <c r="DS4" s="451"/>
      <c r="DT4" s="451"/>
      <c r="DU4" s="451"/>
      <c r="DV4" s="452" t="s">
        <v>253</v>
      </c>
      <c r="DW4" s="452"/>
      <c r="DX4" s="452"/>
      <c r="DY4" s="452"/>
      <c r="DZ4" s="453"/>
      <c r="EA4" s="450" t="s">
        <v>254</v>
      </c>
      <c r="EB4" s="451"/>
      <c r="EC4" s="451"/>
      <c r="ED4" s="451"/>
      <c r="EE4" s="451"/>
      <c r="EF4" s="452" t="s">
        <v>251</v>
      </c>
      <c r="EG4" s="452"/>
      <c r="EH4" s="452"/>
      <c r="EI4" s="452"/>
      <c r="EJ4" s="453"/>
      <c r="EK4" s="450" t="s">
        <v>256</v>
      </c>
      <c r="EL4" s="451"/>
      <c r="EM4" s="451"/>
      <c r="EN4" s="451"/>
      <c r="EO4" s="451"/>
      <c r="EP4" s="452" t="s">
        <v>255</v>
      </c>
      <c r="EQ4" s="452"/>
      <c r="ER4" s="452"/>
      <c r="ES4" s="452"/>
      <c r="ET4" s="453"/>
      <c r="EU4" s="450" t="s">
        <v>246</v>
      </c>
      <c r="EV4" s="451"/>
      <c r="EW4" s="451"/>
      <c r="EX4" s="451"/>
      <c r="EY4" s="451"/>
      <c r="EZ4" s="452" t="s">
        <v>247</v>
      </c>
      <c r="FA4" s="452"/>
      <c r="FB4" s="452"/>
      <c r="FC4" s="452"/>
      <c r="FD4" s="453"/>
      <c r="FE4" s="450" t="s">
        <v>248</v>
      </c>
      <c r="FF4" s="451"/>
      <c r="FG4" s="451"/>
      <c r="FH4" s="451"/>
      <c r="FI4" s="451"/>
      <c r="FJ4" s="452" t="s">
        <v>249</v>
      </c>
      <c r="FK4" s="452"/>
      <c r="FL4" s="452"/>
      <c r="FM4" s="452"/>
      <c r="FN4" s="453"/>
      <c r="FO4" s="450" t="s">
        <v>250</v>
      </c>
      <c r="FP4" s="451"/>
      <c r="FQ4" s="451"/>
      <c r="FR4" s="451"/>
      <c r="FS4" s="451"/>
      <c r="FT4" s="452" t="s">
        <v>253</v>
      </c>
      <c r="FU4" s="452"/>
      <c r="FV4" s="452"/>
      <c r="FW4" s="452"/>
      <c r="FX4" s="453"/>
      <c r="FY4" s="450" t="s">
        <v>254</v>
      </c>
      <c r="FZ4" s="451"/>
      <c r="GA4" s="451"/>
      <c r="GB4" s="451"/>
      <c r="GC4" s="451"/>
      <c r="GD4" s="452" t="s">
        <v>251</v>
      </c>
      <c r="GE4" s="452"/>
      <c r="GF4" s="452"/>
      <c r="GG4" s="452"/>
      <c r="GH4" s="453"/>
      <c r="GI4" s="450" t="s">
        <v>256</v>
      </c>
      <c r="GJ4" s="451"/>
      <c r="GK4" s="451"/>
      <c r="GL4" s="451"/>
      <c r="GM4" s="451"/>
      <c r="GN4" s="452" t="s">
        <v>255</v>
      </c>
      <c r="GO4" s="452"/>
      <c r="GP4" s="452"/>
      <c r="GQ4" s="452"/>
      <c r="GR4" s="453"/>
      <c r="GS4" s="450" t="s">
        <v>246</v>
      </c>
      <c r="GT4" s="451"/>
      <c r="GU4" s="451"/>
      <c r="GV4" s="451"/>
      <c r="GW4" s="451"/>
      <c r="GX4" s="452" t="s">
        <v>247</v>
      </c>
      <c r="GY4" s="452"/>
      <c r="GZ4" s="452"/>
      <c r="HA4" s="452"/>
      <c r="HB4" s="453"/>
      <c r="HC4" s="450" t="s">
        <v>248</v>
      </c>
      <c r="HD4" s="451"/>
      <c r="HE4" s="451"/>
      <c r="HF4" s="451"/>
      <c r="HG4" s="451"/>
      <c r="HH4" s="452" t="s">
        <v>249</v>
      </c>
      <c r="HI4" s="452"/>
      <c r="HJ4" s="452"/>
      <c r="HK4" s="452"/>
      <c r="HL4" s="453"/>
      <c r="HM4" s="450" t="s">
        <v>250</v>
      </c>
      <c r="HN4" s="451"/>
      <c r="HO4" s="451"/>
      <c r="HP4" s="451"/>
      <c r="HQ4" s="451"/>
      <c r="HR4" s="452" t="s">
        <v>253</v>
      </c>
      <c r="HS4" s="452"/>
      <c r="HT4" s="452"/>
      <c r="HU4" s="452"/>
      <c r="HV4" s="453"/>
      <c r="HW4" s="450" t="s">
        <v>257</v>
      </c>
      <c r="HX4" s="451"/>
      <c r="HY4" s="451"/>
      <c r="HZ4" s="451"/>
      <c r="IA4" s="451"/>
      <c r="IB4" s="452" t="s">
        <v>258</v>
      </c>
      <c r="IC4" s="452"/>
      <c r="ID4" s="452"/>
      <c r="IE4" s="452"/>
      <c r="IF4" s="453"/>
      <c r="IG4" s="450" t="s">
        <v>256</v>
      </c>
      <c r="IH4" s="451"/>
      <c r="II4" s="451"/>
      <c r="IJ4" s="451"/>
      <c r="IK4" s="451"/>
      <c r="IL4" s="452" t="s">
        <v>255</v>
      </c>
      <c r="IM4" s="452"/>
      <c r="IN4" s="452"/>
      <c r="IO4" s="452"/>
      <c r="IP4" s="453"/>
      <c r="IQ4" s="466" t="s">
        <v>246</v>
      </c>
      <c r="IR4" s="467"/>
      <c r="IS4" s="468" t="s">
        <v>247</v>
      </c>
      <c r="IT4" s="469"/>
      <c r="IU4" s="466" t="s">
        <v>248</v>
      </c>
      <c r="IV4" s="467"/>
      <c r="IW4" s="468" t="s">
        <v>249</v>
      </c>
      <c r="IX4" s="469"/>
      <c r="IY4" s="466" t="s">
        <v>250</v>
      </c>
      <c r="IZ4" s="467"/>
      <c r="JA4" s="468" t="s">
        <v>253</v>
      </c>
      <c r="JB4" s="469"/>
      <c r="JC4" s="466" t="s">
        <v>254</v>
      </c>
      <c r="JD4" s="467"/>
      <c r="JE4" s="468" t="s">
        <v>251</v>
      </c>
      <c r="JF4" s="469"/>
      <c r="JG4" s="466" t="s">
        <v>252</v>
      </c>
      <c r="JH4" s="467"/>
      <c r="JI4" s="468" t="s">
        <v>255</v>
      </c>
      <c r="JJ4" s="469"/>
      <c r="JK4" s="466" t="s">
        <v>246</v>
      </c>
      <c r="JL4" s="467"/>
      <c r="JM4" s="468" t="s">
        <v>247</v>
      </c>
      <c r="JN4" s="469"/>
      <c r="JO4" s="466" t="s">
        <v>248</v>
      </c>
      <c r="JP4" s="467"/>
      <c r="JQ4" s="468" t="s">
        <v>249</v>
      </c>
      <c r="JR4" s="469"/>
      <c r="JS4" s="466" t="s">
        <v>250</v>
      </c>
      <c r="JT4" s="467"/>
      <c r="JU4" s="468" t="s">
        <v>253</v>
      </c>
      <c r="JV4" s="469"/>
      <c r="JW4" s="466" t="s">
        <v>254</v>
      </c>
      <c r="JX4" s="467"/>
      <c r="JY4" s="468" t="s">
        <v>251</v>
      </c>
      <c r="JZ4" s="469"/>
      <c r="KA4" s="466" t="s">
        <v>252</v>
      </c>
      <c r="KB4" s="467"/>
      <c r="KC4" s="468" t="s">
        <v>255</v>
      </c>
      <c r="KD4" s="469"/>
      <c r="KE4" s="466" t="s">
        <v>246</v>
      </c>
      <c r="KF4" s="467"/>
      <c r="KG4" s="468" t="s">
        <v>247</v>
      </c>
      <c r="KH4" s="469"/>
      <c r="KI4" s="466" t="s">
        <v>248</v>
      </c>
      <c r="KJ4" s="467"/>
      <c r="KK4" s="468" t="s">
        <v>249</v>
      </c>
      <c r="KL4" s="469"/>
      <c r="KM4" s="466" t="s">
        <v>250</v>
      </c>
      <c r="KN4" s="467"/>
      <c r="KO4" s="468" t="s">
        <v>253</v>
      </c>
      <c r="KP4" s="469"/>
      <c r="KQ4" s="466" t="s">
        <v>254</v>
      </c>
      <c r="KR4" s="467"/>
      <c r="KS4" s="468" t="s">
        <v>251</v>
      </c>
      <c r="KT4" s="469"/>
      <c r="KU4" s="466" t="s">
        <v>252</v>
      </c>
      <c r="KV4" s="467"/>
      <c r="KW4" s="468" t="s">
        <v>255</v>
      </c>
      <c r="KX4" s="469"/>
      <c r="KY4" s="466" t="s">
        <v>246</v>
      </c>
      <c r="KZ4" s="467"/>
      <c r="LA4" s="468" t="s">
        <v>247</v>
      </c>
      <c r="LB4" s="469"/>
      <c r="LC4" s="466" t="s">
        <v>248</v>
      </c>
      <c r="LD4" s="467"/>
      <c r="LE4" s="468" t="s">
        <v>249</v>
      </c>
      <c r="LF4" s="469"/>
      <c r="LG4" s="466" t="s">
        <v>250</v>
      </c>
      <c r="LH4" s="467"/>
      <c r="LI4" s="468" t="s">
        <v>253</v>
      </c>
      <c r="LJ4" s="469"/>
      <c r="LK4" s="466" t="s">
        <v>254</v>
      </c>
      <c r="LL4" s="467"/>
      <c r="LM4" s="468" t="s">
        <v>251</v>
      </c>
      <c r="LN4" s="469"/>
      <c r="LO4" s="466" t="s">
        <v>252</v>
      </c>
      <c r="LP4" s="467"/>
      <c r="LQ4" s="468" t="s">
        <v>255</v>
      </c>
      <c r="LR4" s="469"/>
      <c r="LS4" s="466" t="s">
        <v>246</v>
      </c>
      <c r="LT4" s="467"/>
      <c r="LU4" s="468" t="s">
        <v>247</v>
      </c>
      <c r="LV4" s="469"/>
      <c r="LW4" s="466" t="s">
        <v>248</v>
      </c>
      <c r="LX4" s="467"/>
      <c r="LY4" s="468" t="s">
        <v>249</v>
      </c>
      <c r="LZ4" s="469"/>
      <c r="MA4" s="466" t="s">
        <v>250</v>
      </c>
      <c r="MB4" s="467"/>
      <c r="MC4" s="468" t="s">
        <v>253</v>
      </c>
      <c r="MD4" s="469"/>
      <c r="ME4" s="466" t="s">
        <v>254</v>
      </c>
      <c r="MF4" s="467"/>
      <c r="MG4" s="468" t="s">
        <v>251</v>
      </c>
      <c r="MH4" s="469"/>
      <c r="MI4" s="466" t="s">
        <v>252</v>
      </c>
      <c r="MJ4" s="467"/>
      <c r="MK4" s="468" t="s">
        <v>255</v>
      </c>
      <c r="ML4" s="469"/>
      <c r="MM4" s="466" t="s">
        <v>246</v>
      </c>
      <c r="MN4" s="467"/>
      <c r="MO4" s="468" t="s">
        <v>247</v>
      </c>
      <c r="MP4" s="469"/>
      <c r="MQ4" s="466" t="s">
        <v>248</v>
      </c>
      <c r="MR4" s="467"/>
      <c r="MS4" s="468" t="s">
        <v>249</v>
      </c>
      <c r="MT4" s="469"/>
      <c r="MU4" s="466" t="s">
        <v>250</v>
      </c>
      <c r="MV4" s="467"/>
      <c r="MW4" s="468" t="s">
        <v>253</v>
      </c>
      <c r="MX4" s="469"/>
      <c r="MY4" s="466" t="s">
        <v>254</v>
      </c>
      <c r="MZ4" s="467"/>
      <c r="NA4" s="468" t="s">
        <v>251</v>
      </c>
      <c r="NB4" s="469"/>
      <c r="NC4" s="466" t="s">
        <v>252</v>
      </c>
      <c r="ND4" s="467"/>
      <c r="NE4" s="468" t="s">
        <v>255</v>
      </c>
      <c r="NF4" s="469"/>
      <c r="NG4" s="466" t="s">
        <v>246</v>
      </c>
      <c r="NH4" s="467"/>
      <c r="NI4" s="468" t="s">
        <v>247</v>
      </c>
      <c r="NJ4" s="469"/>
      <c r="NK4" s="466" t="s">
        <v>248</v>
      </c>
      <c r="NL4" s="467"/>
      <c r="NM4" s="468" t="s">
        <v>249</v>
      </c>
      <c r="NN4" s="469"/>
      <c r="NO4" s="466" t="s">
        <v>250</v>
      </c>
      <c r="NP4" s="467"/>
      <c r="NQ4" s="468" t="s">
        <v>253</v>
      </c>
      <c r="NR4" s="469"/>
      <c r="NS4" s="466" t="s">
        <v>254</v>
      </c>
      <c r="NT4" s="467"/>
      <c r="NU4" s="468" t="s">
        <v>251</v>
      </c>
      <c r="NV4" s="469"/>
      <c r="NW4" s="466" t="s">
        <v>252</v>
      </c>
      <c r="NX4" s="467"/>
      <c r="NY4" s="468" t="s">
        <v>255</v>
      </c>
      <c r="NZ4" s="469"/>
      <c r="OA4" s="466" t="s">
        <v>246</v>
      </c>
      <c r="OB4" s="467"/>
      <c r="OC4" s="468" t="s">
        <v>247</v>
      </c>
      <c r="OD4" s="469"/>
      <c r="OE4" s="466" t="s">
        <v>248</v>
      </c>
      <c r="OF4" s="467"/>
      <c r="OG4" s="468" t="s">
        <v>249</v>
      </c>
      <c r="OH4" s="469"/>
      <c r="OI4" s="466" t="s">
        <v>250</v>
      </c>
      <c r="OJ4" s="467"/>
      <c r="OK4" s="468" t="s">
        <v>253</v>
      </c>
      <c r="OL4" s="469"/>
      <c r="OM4" s="466" t="s">
        <v>254</v>
      </c>
      <c r="ON4" s="467"/>
      <c r="OO4" s="468" t="s">
        <v>251</v>
      </c>
      <c r="OP4" s="469"/>
      <c r="OQ4" s="466" t="s">
        <v>252</v>
      </c>
      <c r="OR4" s="467"/>
      <c r="OS4" s="468" t="s">
        <v>255</v>
      </c>
      <c r="OT4" s="469"/>
      <c r="OU4" s="466" t="s">
        <v>246</v>
      </c>
      <c r="OV4" s="467"/>
      <c r="OW4" s="468" t="s">
        <v>247</v>
      </c>
      <c r="OX4" s="469"/>
      <c r="OY4" s="466" t="s">
        <v>248</v>
      </c>
      <c r="OZ4" s="467"/>
      <c r="PA4" s="468" t="s">
        <v>249</v>
      </c>
      <c r="PB4" s="469"/>
      <c r="PC4" s="466" t="s">
        <v>250</v>
      </c>
      <c r="PD4" s="467"/>
      <c r="PE4" s="468" t="s">
        <v>253</v>
      </c>
      <c r="PF4" s="469"/>
      <c r="PG4" s="466" t="s">
        <v>254</v>
      </c>
      <c r="PH4" s="467"/>
      <c r="PI4" s="468" t="s">
        <v>251</v>
      </c>
      <c r="PJ4" s="469"/>
      <c r="PK4" s="466" t="s">
        <v>252</v>
      </c>
      <c r="PL4" s="467"/>
      <c r="PM4" s="468" t="s">
        <v>255</v>
      </c>
      <c r="PN4" s="469"/>
      <c r="PO4" s="474" t="s">
        <v>213</v>
      </c>
      <c r="PP4" s="466" t="s">
        <v>246</v>
      </c>
      <c r="PQ4" s="467"/>
      <c r="PR4" s="468" t="s">
        <v>247</v>
      </c>
      <c r="PS4" s="469"/>
      <c r="PT4" s="466" t="s">
        <v>248</v>
      </c>
      <c r="PU4" s="467"/>
      <c r="PV4" s="468" t="s">
        <v>249</v>
      </c>
      <c r="PW4" s="469"/>
      <c r="PX4" s="466" t="s">
        <v>250</v>
      </c>
      <c r="PY4" s="467"/>
      <c r="PZ4" s="468" t="s">
        <v>253</v>
      </c>
      <c r="QA4" s="469"/>
      <c r="QB4" s="466" t="s">
        <v>254</v>
      </c>
      <c r="QC4" s="467"/>
      <c r="QD4" s="468" t="s">
        <v>251</v>
      </c>
      <c r="QE4" s="469"/>
      <c r="QF4" s="466" t="s">
        <v>252</v>
      </c>
      <c r="QG4" s="467"/>
      <c r="QH4" s="468" t="s">
        <v>255</v>
      </c>
      <c r="QI4" s="469"/>
      <c r="QJ4" s="474" t="s">
        <v>213</v>
      </c>
      <c r="QK4" s="466" t="s">
        <v>246</v>
      </c>
      <c r="QL4" s="467"/>
      <c r="QM4" s="468" t="s">
        <v>247</v>
      </c>
      <c r="QN4" s="469"/>
      <c r="QO4" s="466" t="s">
        <v>248</v>
      </c>
      <c r="QP4" s="467"/>
      <c r="QQ4" s="468" t="s">
        <v>249</v>
      </c>
      <c r="QR4" s="469"/>
      <c r="QS4" s="466" t="s">
        <v>250</v>
      </c>
      <c r="QT4" s="467"/>
      <c r="QU4" s="468" t="s">
        <v>253</v>
      </c>
      <c r="QV4" s="469"/>
      <c r="QW4" s="466" t="s">
        <v>254</v>
      </c>
      <c r="QX4" s="467"/>
      <c r="QY4" s="468" t="s">
        <v>251</v>
      </c>
      <c r="QZ4" s="469"/>
      <c r="RA4" s="466" t="s">
        <v>252</v>
      </c>
      <c r="RB4" s="467"/>
      <c r="RC4" s="468" t="s">
        <v>255</v>
      </c>
      <c r="RD4" s="469"/>
      <c r="RF4" s="443"/>
      <c r="RG4" s="443"/>
      <c r="RH4" s="443"/>
      <c r="RI4" s="443"/>
      <c r="RJ4" s="443"/>
      <c r="RK4" s="443"/>
      <c r="RL4" s="447"/>
      <c r="RM4" s="456" t="s">
        <v>131</v>
      </c>
      <c r="RN4" s="458" t="s">
        <v>132</v>
      </c>
      <c r="RO4" s="460" t="s">
        <v>133</v>
      </c>
      <c r="RP4" s="443"/>
      <c r="RQ4" s="447"/>
      <c r="RR4" s="443" t="s">
        <v>131</v>
      </c>
      <c r="RS4" s="443" t="s">
        <v>132</v>
      </c>
      <c r="RT4" s="443" t="s">
        <v>133</v>
      </c>
      <c r="RU4" s="396"/>
      <c r="RV4" s="396"/>
      <c r="RW4" s="396"/>
      <c r="RX4" s="396"/>
      <c r="RY4" s="388"/>
      <c r="RZ4" s="366" t="s">
        <v>147</v>
      </c>
      <c r="SA4" s="366" t="s">
        <v>148</v>
      </c>
      <c r="SB4" s="366" t="s">
        <v>220</v>
      </c>
      <c r="SC4" s="366" t="s">
        <v>261</v>
      </c>
      <c r="SD4" s="388"/>
      <c r="SE4" s="366" t="s">
        <v>265</v>
      </c>
      <c r="SF4" s="366" t="s">
        <v>266</v>
      </c>
      <c r="SG4" s="366" t="s">
        <v>267</v>
      </c>
      <c r="SH4" s="383"/>
      <c r="SI4" s="216" t="s">
        <v>265</v>
      </c>
      <c r="SJ4" s="368" t="s">
        <v>266</v>
      </c>
      <c r="SK4" s="368" t="s">
        <v>267</v>
      </c>
      <c r="SL4" s="377"/>
      <c r="SM4" s="366" t="s">
        <v>265</v>
      </c>
      <c r="SN4" s="366" t="s">
        <v>266</v>
      </c>
      <c r="SO4" s="366" t="s">
        <v>267</v>
      </c>
      <c r="SP4" s="383"/>
      <c r="SQ4" s="368" t="s">
        <v>265</v>
      </c>
      <c r="SR4" s="368" t="s">
        <v>266</v>
      </c>
      <c r="SS4" s="368" t="s">
        <v>267</v>
      </c>
      <c r="ST4" s="388"/>
      <c r="SU4" s="388"/>
      <c r="SV4" s="388"/>
      <c r="SW4" s="388"/>
      <c r="SX4" s="388"/>
      <c r="SY4" s="364"/>
    </row>
    <row r="5" spans="1:519" ht="123" customHeight="1" x14ac:dyDescent="0.2">
      <c r="A5" s="442"/>
      <c r="B5" s="398"/>
      <c r="C5" s="398"/>
      <c r="D5" s="398"/>
      <c r="E5" s="398"/>
      <c r="F5" s="398"/>
      <c r="G5" s="398"/>
      <c r="H5" s="398"/>
      <c r="I5" s="106"/>
      <c r="J5" s="400"/>
      <c r="K5" s="400"/>
      <c r="L5" s="400"/>
      <c r="M5" s="93" t="s">
        <v>194</v>
      </c>
      <c r="N5" s="28" t="s">
        <v>43</v>
      </c>
      <c r="O5" s="28" t="s">
        <v>44</v>
      </c>
      <c r="P5" s="28" t="s">
        <v>45</v>
      </c>
      <c r="Q5" s="27" t="s">
        <v>46</v>
      </c>
      <c r="R5" s="27" t="s">
        <v>47</v>
      </c>
      <c r="S5" s="27" t="s">
        <v>48</v>
      </c>
      <c r="T5" s="27" t="s">
        <v>49</v>
      </c>
      <c r="U5" s="28" t="s">
        <v>50</v>
      </c>
      <c r="V5" s="28" t="s">
        <v>51</v>
      </c>
      <c r="W5" s="28" t="s">
        <v>52</v>
      </c>
      <c r="X5" s="28" t="s">
        <v>53</v>
      </c>
      <c r="Y5" s="27" t="s">
        <v>54</v>
      </c>
      <c r="Z5" s="27" t="s">
        <v>55</v>
      </c>
      <c r="AA5" s="27" t="s">
        <v>56</v>
      </c>
      <c r="AB5" s="27" t="s">
        <v>57</v>
      </c>
      <c r="AC5" s="28" t="s">
        <v>58</v>
      </c>
      <c r="AD5" s="28" t="s">
        <v>59</v>
      </c>
      <c r="AE5" s="28" t="s">
        <v>60</v>
      </c>
      <c r="AF5" s="28" t="s">
        <v>61</v>
      </c>
      <c r="AG5" s="27" t="s">
        <v>62</v>
      </c>
      <c r="AH5" s="27" t="s">
        <v>64</v>
      </c>
      <c r="AI5" s="27" t="s">
        <v>63</v>
      </c>
      <c r="AJ5" s="27" t="s">
        <v>65</v>
      </c>
      <c r="AK5" s="28" t="s">
        <v>66</v>
      </c>
      <c r="AL5" s="28" t="s">
        <v>67</v>
      </c>
      <c r="AM5" s="28" t="s">
        <v>68</v>
      </c>
      <c r="AN5" s="28" t="s">
        <v>69</v>
      </c>
      <c r="AO5" s="27" t="s">
        <v>70</v>
      </c>
      <c r="AP5" s="27" t="s">
        <v>71</v>
      </c>
      <c r="AQ5" s="27" t="s">
        <v>72</v>
      </c>
      <c r="AR5" s="27" t="s">
        <v>73</v>
      </c>
      <c r="AS5" s="28" t="s">
        <v>74</v>
      </c>
      <c r="AT5" s="28" t="s">
        <v>75</v>
      </c>
      <c r="AU5" s="28" t="s">
        <v>76</v>
      </c>
      <c r="AV5" s="28" t="s">
        <v>77</v>
      </c>
      <c r="AW5" s="27" t="s">
        <v>78</v>
      </c>
      <c r="AX5" s="27" t="s">
        <v>79</v>
      </c>
      <c r="AY5" s="27" t="s">
        <v>80</v>
      </c>
      <c r="AZ5" s="27" t="s">
        <v>81</v>
      </c>
      <c r="BA5" s="28" t="s">
        <v>82</v>
      </c>
      <c r="BB5" s="28" t="s">
        <v>83</v>
      </c>
      <c r="BC5" s="28" t="s">
        <v>84</v>
      </c>
      <c r="BD5" s="28" t="s">
        <v>85</v>
      </c>
      <c r="BE5" s="27" t="s">
        <v>86</v>
      </c>
      <c r="BF5" s="27" t="s">
        <v>87</v>
      </c>
      <c r="BG5" s="27" t="s">
        <v>88</v>
      </c>
      <c r="BH5" s="27" t="s">
        <v>89</v>
      </c>
      <c r="BI5" s="28" t="s">
        <v>202</v>
      </c>
      <c r="BJ5" s="28" t="s">
        <v>90</v>
      </c>
      <c r="BK5" s="28" t="s">
        <v>91</v>
      </c>
      <c r="BL5" s="28" t="s">
        <v>92</v>
      </c>
      <c r="BM5" s="28" t="s">
        <v>93</v>
      </c>
      <c r="BN5" s="32" t="s">
        <v>203</v>
      </c>
      <c r="BO5" s="32" t="s">
        <v>94</v>
      </c>
      <c r="BP5" s="32" t="s">
        <v>95</v>
      </c>
      <c r="BQ5" s="32" t="s">
        <v>96</v>
      </c>
      <c r="BR5" s="32" t="s">
        <v>97</v>
      </c>
      <c r="BS5" s="414"/>
      <c r="BT5" s="111" t="s">
        <v>218</v>
      </c>
      <c r="BU5" s="112" t="s">
        <v>219</v>
      </c>
      <c r="BV5" s="112" t="s">
        <v>224</v>
      </c>
      <c r="BW5" s="112" t="s">
        <v>225</v>
      </c>
      <c r="BX5" s="389"/>
      <c r="BY5" s="95" t="s">
        <v>109</v>
      </c>
      <c r="BZ5" s="95" t="s">
        <v>110</v>
      </c>
      <c r="CA5" s="95" t="s">
        <v>111</v>
      </c>
      <c r="CB5" s="95" t="s">
        <v>112</v>
      </c>
      <c r="CC5" s="95" t="s">
        <v>220</v>
      </c>
      <c r="CD5" s="95" t="s">
        <v>39</v>
      </c>
      <c r="CE5" s="94" t="s">
        <v>226</v>
      </c>
      <c r="CF5" s="94" t="s">
        <v>208</v>
      </c>
      <c r="CG5" s="94" t="s">
        <v>227</v>
      </c>
      <c r="CH5" s="94" t="s">
        <v>209</v>
      </c>
      <c r="CI5" s="94" t="s">
        <v>220</v>
      </c>
      <c r="CJ5" s="94" t="s">
        <v>141</v>
      </c>
      <c r="CK5" s="95" t="s">
        <v>106</v>
      </c>
      <c r="CL5" s="95" t="s">
        <v>113</v>
      </c>
      <c r="CM5" s="95" t="s">
        <v>114</v>
      </c>
      <c r="CN5" s="95" t="s">
        <v>221</v>
      </c>
      <c r="CO5" s="95" t="s">
        <v>141</v>
      </c>
      <c r="CP5" s="94" t="s">
        <v>116</v>
      </c>
      <c r="CQ5" s="94" t="s">
        <v>117</v>
      </c>
      <c r="CR5" s="94" t="s">
        <v>118</v>
      </c>
      <c r="CS5" s="94" t="s">
        <v>119</v>
      </c>
      <c r="CT5" s="94" t="s">
        <v>106</v>
      </c>
      <c r="CU5" s="94" t="s">
        <v>221</v>
      </c>
      <c r="CV5" s="94" t="s">
        <v>141</v>
      </c>
      <c r="CW5" s="211" t="s">
        <v>21</v>
      </c>
      <c r="CX5" s="100" t="s">
        <v>243</v>
      </c>
      <c r="CY5" s="210" t="s">
        <v>242</v>
      </c>
      <c r="CZ5" s="210" t="s">
        <v>244</v>
      </c>
      <c r="DA5" s="210" t="s">
        <v>245</v>
      </c>
      <c r="DB5" s="211" t="s">
        <v>21</v>
      </c>
      <c r="DC5" s="100" t="s">
        <v>243</v>
      </c>
      <c r="DD5" s="210" t="s">
        <v>242</v>
      </c>
      <c r="DE5" s="210" t="s">
        <v>244</v>
      </c>
      <c r="DF5" s="210" t="s">
        <v>245</v>
      </c>
      <c r="DG5" s="211" t="s">
        <v>21</v>
      </c>
      <c r="DH5" s="100" t="s">
        <v>243</v>
      </c>
      <c r="DI5" s="210" t="s">
        <v>242</v>
      </c>
      <c r="DJ5" s="210" t="s">
        <v>244</v>
      </c>
      <c r="DK5" s="210" t="s">
        <v>245</v>
      </c>
      <c r="DL5" s="211" t="s">
        <v>21</v>
      </c>
      <c r="DM5" s="100" t="s">
        <v>243</v>
      </c>
      <c r="DN5" s="210" t="s">
        <v>242</v>
      </c>
      <c r="DO5" s="210" t="s">
        <v>244</v>
      </c>
      <c r="DP5" s="210" t="s">
        <v>245</v>
      </c>
      <c r="DQ5" s="211" t="s">
        <v>21</v>
      </c>
      <c r="DR5" s="100" t="s">
        <v>243</v>
      </c>
      <c r="DS5" s="210" t="s">
        <v>242</v>
      </c>
      <c r="DT5" s="210" t="s">
        <v>244</v>
      </c>
      <c r="DU5" s="210" t="s">
        <v>245</v>
      </c>
      <c r="DV5" s="211" t="s">
        <v>21</v>
      </c>
      <c r="DW5" s="100" t="s">
        <v>243</v>
      </c>
      <c r="DX5" s="210" t="s">
        <v>242</v>
      </c>
      <c r="DY5" s="210" t="s">
        <v>244</v>
      </c>
      <c r="DZ5" s="210" t="s">
        <v>245</v>
      </c>
      <c r="EA5" s="211" t="s">
        <v>21</v>
      </c>
      <c r="EB5" s="100" t="s">
        <v>243</v>
      </c>
      <c r="EC5" s="210" t="s">
        <v>242</v>
      </c>
      <c r="ED5" s="210" t="s">
        <v>244</v>
      </c>
      <c r="EE5" s="210" t="s">
        <v>245</v>
      </c>
      <c r="EF5" s="211" t="s">
        <v>21</v>
      </c>
      <c r="EG5" s="100" t="s">
        <v>243</v>
      </c>
      <c r="EH5" s="210" t="s">
        <v>242</v>
      </c>
      <c r="EI5" s="210" t="s">
        <v>244</v>
      </c>
      <c r="EJ5" s="210" t="s">
        <v>245</v>
      </c>
      <c r="EK5" s="211" t="s">
        <v>21</v>
      </c>
      <c r="EL5" s="100" t="s">
        <v>243</v>
      </c>
      <c r="EM5" s="210" t="s">
        <v>242</v>
      </c>
      <c r="EN5" s="210" t="s">
        <v>244</v>
      </c>
      <c r="EO5" s="210" t="s">
        <v>245</v>
      </c>
      <c r="EP5" s="211" t="s">
        <v>21</v>
      </c>
      <c r="EQ5" s="100" t="s">
        <v>243</v>
      </c>
      <c r="ER5" s="210" t="s">
        <v>242</v>
      </c>
      <c r="ES5" s="210" t="s">
        <v>244</v>
      </c>
      <c r="ET5" s="210" t="s">
        <v>245</v>
      </c>
      <c r="EU5" s="211" t="s">
        <v>21</v>
      </c>
      <c r="EV5" s="100" t="s">
        <v>243</v>
      </c>
      <c r="EW5" s="210" t="s">
        <v>242</v>
      </c>
      <c r="EX5" s="210" t="s">
        <v>244</v>
      </c>
      <c r="EY5" s="210" t="s">
        <v>245</v>
      </c>
      <c r="EZ5" s="211" t="s">
        <v>21</v>
      </c>
      <c r="FA5" s="100" t="s">
        <v>243</v>
      </c>
      <c r="FB5" s="210" t="s">
        <v>242</v>
      </c>
      <c r="FC5" s="210" t="s">
        <v>244</v>
      </c>
      <c r="FD5" s="210" t="s">
        <v>245</v>
      </c>
      <c r="FE5" s="211" t="s">
        <v>21</v>
      </c>
      <c r="FF5" s="100" t="s">
        <v>243</v>
      </c>
      <c r="FG5" s="210" t="s">
        <v>242</v>
      </c>
      <c r="FH5" s="210" t="s">
        <v>244</v>
      </c>
      <c r="FI5" s="210" t="s">
        <v>245</v>
      </c>
      <c r="FJ5" s="211" t="s">
        <v>21</v>
      </c>
      <c r="FK5" s="100" t="s">
        <v>243</v>
      </c>
      <c r="FL5" s="210" t="s">
        <v>242</v>
      </c>
      <c r="FM5" s="210" t="s">
        <v>244</v>
      </c>
      <c r="FN5" s="210" t="s">
        <v>245</v>
      </c>
      <c r="FO5" s="211" t="s">
        <v>21</v>
      </c>
      <c r="FP5" s="100" t="s">
        <v>243</v>
      </c>
      <c r="FQ5" s="210" t="s">
        <v>242</v>
      </c>
      <c r="FR5" s="210" t="s">
        <v>244</v>
      </c>
      <c r="FS5" s="210" t="s">
        <v>245</v>
      </c>
      <c r="FT5" s="211" t="s">
        <v>21</v>
      </c>
      <c r="FU5" s="100" t="s">
        <v>243</v>
      </c>
      <c r="FV5" s="210" t="s">
        <v>242</v>
      </c>
      <c r="FW5" s="210" t="s">
        <v>244</v>
      </c>
      <c r="FX5" s="210" t="s">
        <v>245</v>
      </c>
      <c r="FY5" s="211" t="s">
        <v>21</v>
      </c>
      <c r="FZ5" s="100" t="s">
        <v>243</v>
      </c>
      <c r="GA5" s="210" t="s">
        <v>242</v>
      </c>
      <c r="GB5" s="210" t="s">
        <v>244</v>
      </c>
      <c r="GC5" s="210" t="s">
        <v>245</v>
      </c>
      <c r="GD5" s="211" t="s">
        <v>21</v>
      </c>
      <c r="GE5" s="100" t="s">
        <v>243</v>
      </c>
      <c r="GF5" s="210" t="s">
        <v>242</v>
      </c>
      <c r="GG5" s="210" t="s">
        <v>244</v>
      </c>
      <c r="GH5" s="210" t="s">
        <v>245</v>
      </c>
      <c r="GI5" s="211" t="s">
        <v>21</v>
      </c>
      <c r="GJ5" s="100" t="s">
        <v>243</v>
      </c>
      <c r="GK5" s="210" t="s">
        <v>242</v>
      </c>
      <c r="GL5" s="210" t="s">
        <v>244</v>
      </c>
      <c r="GM5" s="210" t="s">
        <v>245</v>
      </c>
      <c r="GN5" s="211" t="s">
        <v>21</v>
      </c>
      <c r="GO5" s="100" t="s">
        <v>243</v>
      </c>
      <c r="GP5" s="210" t="s">
        <v>242</v>
      </c>
      <c r="GQ5" s="210" t="s">
        <v>244</v>
      </c>
      <c r="GR5" s="210" t="s">
        <v>245</v>
      </c>
      <c r="GS5" s="211" t="s">
        <v>21</v>
      </c>
      <c r="GT5" s="100" t="s">
        <v>243</v>
      </c>
      <c r="GU5" s="210" t="s">
        <v>242</v>
      </c>
      <c r="GV5" s="210" t="s">
        <v>244</v>
      </c>
      <c r="GW5" s="210" t="s">
        <v>245</v>
      </c>
      <c r="GX5" s="211" t="s">
        <v>21</v>
      </c>
      <c r="GY5" s="100" t="s">
        <v>243</v>
      </c>
      <c r="GZ5" s="210" t="s">
        <v>242</v>
      </c>
      <c r="HA5" s="210" t="s">
        <v>244</v>
      </c>
      <c r="HB5" s="210" t="s">
        <v>245</v>
      </c>
      <c r="HC5" s="211" t="s">
        <v>21</v>
      </c>
      <c r="HD5" s="100" t="s">
        <v>243</v>
      </c>
      <c r="HE5" s="210" t="s">
        <v>242</v>
      </c>
      <c r="HF5" s="210" t="s">
        <v>244</v>
      </c>
      <c r="HG5" s="210" t="s">
        <v>245</v>
      </c>
      <c r="HH5" s="211" t="s">
        <v>21</v>
      </c>
      <c r="HI5" s="100" t="s">
        <v>243</v>
      </c>
      <c r="HJ5" s="210" t="s">
        <v>242</v>
      </c>
      <c r="HK5" s="210" t="s">
        <v>244</v>
      </c>
      <c r="HL5" s="210" t="s">
        <v>245</v>
      </c>
      <c r="HM5" s="211" t="s">
        <v>21</v>
      </c>
      <c r="HN5" s="100" t="s">
        <v>243</v>
      </c>
      <c r="HO5" s="210" t="s">
        <v>242</v>
      </c>
      <c r="HP5" s="210" t="s">
        <v>244</v>
      </c>
      <c r="HQ5" s="210" t="s">
        <v>245</v>
      </c>
      <c r="HR5" s="211" t="s">
        <v>21</v>
      </c>
      <c r="HS5" s="100" t="s">
        <v>243</v>
      </c>
      <c r="HT5" s="210" t="s">
        <v>242</v>
      </c>
      <c r="HU5" s="210" t="s">
        <v>244</v>
      </c>
      <c r="HV5" s="210" t="s">
        <v>245</v>
      </c>
      <c r="HW5" s="211" t="s">
        <v>21</v>
      </c>
      <c r="HX5" s="100" t="s">
        <v>243</v>
      </c>
      <c r="HY5" s="210" t="s">
        <v>242</v>
      </c>
      <c r="HZ5" s="210" t="s">
        <v>244</v>
      </c>
      <c r="IA5" s="210" t="s">
        <v>245</v>
      </c>
      <c r="IB5" s="211" t="s">
        <v>21</v>
      </c>
      <c r="IC5" s="100" t="s">
        <v>243</v>
      </c>
      <c r="ID5" s="210" t="s">
        <v>242</v>
      </c>
      <c r="IE5" s="210" t="s">
        <v>244</v>
      </c>
      <c r="IF5" s="210" t="s">
        <v>245</v>
      </c>
      <c r="IG5" s="211" t="s">
        <v>21</v>
      </c>
      <c r="IH5" s="100" t="s">
        <v>243</v>
      </c>
      <c r="II5" s="210" t="s">
        <v>242</v>
      </c>
      <c r="IJ5" s="210" t="s">
        <v>244</v>
      </c>
      <c r="IK5" s="210" t="s">
        <v>245</v>
      </c>
      <c r="IL5" s="211" t="s">
        <v>21</v>
      </c>
      <c r="IM5" s="100" t="s">
        <v>243</v>
      </c>
      <c r="IN5" s="210" t="s">
        <v>242</v>
      </c>
      <c r="IO5" s="210" t="s">
        <v>244</v>
      </c>
      <c r="IP5" s="210" t="s">
        <v>245</v>
      </c>
      <c r="IQ5" s="211" t="s">
        <v>21</v>
      </c>
      <c r="IR5" s="213" t="s">
        <v>259</v>
      </c>
      <c r="IS5" s="214" t="s">
        <v>21</v>
      </c>
      <c r="IT5" s="215" t="s">
        <v>259</v>
      </c>
      <c r="IU5" s="211" t="s">
        <v>21</v>
      </c>
      <c r="IV5" s="213" t="s">
        <v>259</v>
      </c>
      <c r="IW5" s="214" t="s">
        <v>21</v>
      </c>
      <c r="IX5" s="215" t="s">
        <v>259</v>
      </c>
      <c r="IY5" s="211" t="s">
        <v>21</v>
      </c>
      <c r="IZ5" s="213" t="s">
        <v>259</v>
      </c>
      <c r="JA5" s="214" t="s">
        <v>21</v>
      </c>
      <c r="JB5" s="215" t="s">
        <v>259</v>
      </c>
      <c r="JC5" s="211" t="s">
        <v>21</v>
      </c>
      <c r="JD5" s="213" t="s">
        <v>259</v>
      </c>
      <c r="JE5" s="214" t="s">
        <v>21</v>
      </c>
      <c r="JF5" s="215" t="s">
        <v>259</v>
      </c>
      <c r="JG5" s="211" t="s">
        <v>21</v>
      </c>
      <c r="JH5" s="213" t="s">
        <v>259</v>
      </c>
      <c r="JI5" s="214" t="s">
        <v>21</v>
      </c>
      <c r="JJ5" s="215" t="s">
        <v>259</v>
      </c>
      <c r="JK5" s="211" t="s">
        <v>21</v>
      </c>
      <c r="JL5" s="213" t="s">
        <v>259</v>
      </c>
      <c r="JM5" s="214" t="s">
        <v>21</v>
      </c>
      <c r="JN5" s="215" t="s">
        <v>259</v>
      </c>
      <c r="JO5" s="211" t="s">
        <v>21</v>
      </c>
      <c r="JP5" s="213" t="s">
        <v>259</v>
      </c>
      <c r="JQ5" s="214" t="s">
        <v>21</v>
      </c>
      <c r="JR5" s="215" t="s">
        <v>259</v>
      </c>
      <c r="JS5" s="211" t="s">
        <v>21</v>
      </c>
      <c r="JT5" s="213" t="s">
        <v>259</v>
      </c>
      <c r="JU5" s="214" t="s">
        <v>21</v>
      </c>
      <c r="JV5" s="215" t="s">
        <v>259</v>
      </c>
      <c r="JW5" s="211" t="s">
        <v>21</v>
      </c>
      <c r="JX5" s="213" t="s">
        <v>259</v>
      </c>
      <c r="JY5" s="214" t="s">
        <v>21</v>
      </c>
      <c r="JZ5" s="215" t="s">
        <v>259</v>
      </c>
      <c r="KA5" s="211" t="s">
        <v>21</v>
      </c>
      <c r="KB5" s="213" t="s">
        <v>259</v>
      </c>
      <c r="KC5" s="214" t="s">
        <v>21</v>
      </c>
      <c r="KD5" s="215" t="s">
        <v>259</v>
      </c>
      <c r="KE5" s="211" t="s">
        <v>21</v>
      </c>
      <c r="KF5" s="213" t="s">
        <v>259</v>
      </c>
      <c r="KG5" s="214" t="s">
        <v>21</v>
      </c>
      <c r="KH5" s="215" t="s">
        <v>259</v>
      </c>
      <c r="KI5" s="211" t="s">
        <v>21</v>
      </c>
      <c r="KJ5" s="213" t="s">
        <v>259</v>
      </c>
      <c r="KK5" s="214" t="s">
        <v>21</v>
      </c>
      <c r="KL5" s="215" t="s">
        <v>259</v>
      </c>
      <c r="KM5" s="211" t="s">
        <v>21</v>
      </c>
      <c r="KN5" s="213" t="s">
        <v>259</v>
      </c>
      <c r="KO5" s="214" t="s">
        <v>21</v>
      </c>
      <c r="KP5" s="215" t="s">
        <v>259</v>
      </c>
      <c r="KQ5" s="211" t="s">
        <v>21</v>
      </c>
      <c r="KR5" s="213" t="s">
        <v>259</v>
      </c>
      <c r="KS5" s="214" t="s">
        <v>21</v>
      </c>
      <c r="KT5" s="215" t="s">
        <v>259</v>
      </c>
      <c r="KU5" s="211" t="s">
        <v>21</v>
      </c>
      <c r="KV5" s="213" t="s">
        <v>259</v>
      </c>
      <c r="KW5" s="214" t="s">
        <v>21</v>
      </c>
      <c r="KX5" s="215" t="s">
        <v>259</v>
      </c>
      <c r="KY5" s="211" t="s">
        <v>21</v>
      </c>
      <c r="KZ5" s="213" t="s">
        <v>259</v>
      </c>
      <c r="LA5" s="214" t="s">
        <v>21</v>
      </c>
      <c r="LB5" s="215" t="s">
        <v>259</v>
      </c>
      <c r="LC5" s="211" t="s">
        <v>21</v>
      </c>
      <c r="LD5" s="213" t="s">
        <v>259</v>
      </c>
      <c r="LE5" s="214" t="s">
        <v>21</v>
      </c>
      <c r="LF5" s="215" t="s">
        <v>259</v>
      </c>
      <c r="LG5" s="211" t="s">
        <v>21</v>
      </c>
      <c r="LH5" s="213" t="s">
        <v>259</v>
      </c>
      <c r="LI5" s="214" t="s">
        <v>21</v>
      </c>
      <c r="LJ5" s="215" t="s">
        <v>259</v>
      </c>
      <c r="LK5" s="211" t="s">
        <v>21</v>
      </c>
      <c r="LL5" s="213" t="s">
        <v>259</v>
      </c>
      <c r="LM5" s="214" t="s">
        <v>21</v>
      </c>
      <c r="LN5" s="215" t="s">
        <v>259</v>
      </c>
      <c r="LO5" s="211" t="s">
        <v>21</v>
      </c>
      <c r="LP5" s="213" t="s">
        <v>259</v>
      </c>
      <c r="LQ5" s="214" t="s">
        <v>21</v>
      </c>
      <c r="LR5" s="215" t="s">
        <v>259</v>
      </c>
      <c r="LS5" s="211" t="s">
        <v>21</v>
      </c>
      <c r="LT5" s="213" t="s">
        <v>259</v>
      </c>
      <c r="LU5" s="214" t="s">
        <v>21</v>
      </c>
      <c r="LV5" s="215" t="s">
        <v>259</v>
      </c>
      <c r="LW5" s="211" t="s">
        <v>21</v>
      </c>
      <c r="LX5" s="213" t="s">
        <v>259</v>
      </c>
      <c r="LY5" s="214" t="s">
        <v>21</v>
      </c>
      <c r="LZ5" s="215" t="s">
        <v>259</v>
      </c>
      <c r="MA5" s="211" t="s">
        <v>21</v>
      </c>
      <c r="MB5" s="213" t="s">
        <v>259</v>
      </c>
      <c r="MC5" s="214" t="s">
        <v>21</v>
      </c>
      <c r="MD5" s="215" t="s">
        <v>259</v>
      </c>
      <c r="ME5" s="211" t="s">
        <v>21</v>
      </c>
      <c r="MF5" s="213" t="s">
        <v>259</v>
      </c>
      <c r="MG5" s="214" t="s">
        <v>21</v>
      </c>
      <c r="MH5" s="215" t="s">
        <v>259</v>
      </c>
      <c r="MI5" s="211" t="s">
        <v>21</v>
      </c>
      <c r="MJ5" s="213" t="s">
        <v>259</v>
      </c>
      <c r="MK5" s="214" t="s">
        <v>21</v>
      </c>
      <c r="ML5" s="215" t="s">
        <v>259</v>
      </c>
      <c r="MM5" s="211" t="s">
        <v>21</v>
      </c>
      <c r="MN5" s="213" t="s">
        <v>259</v>
      </c>
      <c r="MO5" s="214" t="s">
        <v>21</v>
      </c>
      <c r="MP5" s="215" t="s">
        <v>259</v>
      </c>
      <c r="MQ5" s="211" t="s">
        <v>21</v>
      </c>
      <c r="MR5" s="213" t="s">
        <v>259</v>
      </c>
      <c r="MS5" s="214" t="s">
        <v>21</v>
      </c>
      <c r="MT5" s="215" t="s">
        <v>259</v>
      </c>
      <c r="MU5" s="211" t="s">
        <v>21</v>
      </c>
      <c r="MV5" s="213" t="s">
        <v>259</v>
      </c>
      <c r="MW5" s="214" t="s">
        <v>21</v>
      </c>
      <c r="MX5" s="215" t="s">
        <v>259</v>
      </c>
      <c r="MY5" s="211" t="s">
        <v>21</v>
      </c>
      <c r="MZ5" s="213" t="s">
        <v>259</v>
      </c>
      <c r="NA5" s="214" t="s">
        <v>21</v>
      </c>
      <c r="NB5" s="215" t="s">
        <v>259</v>
      </c>
      <c r="NC5" s="211" t="s">
        <v>21</v>
      </c>
      <c r="ND5" s="213" t="s">
        <v>259</v>
      </c>
      <c r="NE5" s="214" t="s">
        <v>21</v>
      </c>
      <c r="NF5" s="215" t="s">
        <v>259</v>
      </c>
      <c r="NG5" s="211" t="s">
        <v>21</v>
      </c>
      <c r="NH5" s="213" t="s">
        <v>259</v>
      </c>
      <c r="NI5" s="214" t="s">
        <v>21</v>
      </c>
      <c r="NJ5" s="215" t="s">
        <v>259</v>
      </c>
      <c r="NK5" s="211" t="s">
        <v>21</v>
      </c>
      <c r="NL5" s="213" t="s">
        <v>259</v>
      </c>
      <c r="NM5" s="214" t="s">
        <v>21</v>
      </c>
      <c r="NN5" s="215" t="s">
        <v>259</v>
      </c>
      <c r="NO5" s="211" t="s">
        <v>21</v>
      </c>
      <c r="NP5" s="213" t="s">
        <v>259</v>
      </c>
      <c r="NQ5" s="214" t="s">
        <v>21</v>
      </c>
      <c r="NR5" s="215" t="s">
        <v>259</v>
      </c>
      <c r="NS5" s="211" t="s">
        <v>21</v>
      </c>
      <c r="NT5" s="213" t="s">
        <v>259</v>
      </c>
      <c r="NU5" s="214" t="s">
        <v>21</v>
      </c>
      <c r="NV5" s="215" t="s">
        <v>259</v>
      </c>
      <c r="NW5" s="211" t="s">
        <v>21</v>
      </c>
      <c r="NX5" s="213" t="s">
        <v>259</v>
      </c>
      <c r="NY5" s="214" t="s">
        <v>21</v>
      </c>
      <c r="NZ5" s="215" t="s">
        <v>259</v>
      </c>
      <c r="OA5" s="211" t="s">
        <v>21</v>
      </c>
      <c r="OB5" s="213" t="s">
        <v>259</v>
      </c>
      <c r="OC5" s="214" t="s">
        <v>21</v>
      </c>
      <c r="OD5" s="215" t="s">
        <v>259</v>
      </c>
      <c r="OE5" s="211" t="s">
        <v>21</v>
      </c>
      <c r="OF5" s="213" t="s">
        <v>259</v>
      </c>
      <c r="OG5" s="214" t="s">
        <v>21</v>
      </c>
      <c r="OH5" s="215" t="s">
        <v>259</v>
      </c>
      <c r="OI5" s="211" t="s">
        <v>21</v>
      </c>
      <c r="OJ5" s="213" t="s">
        <v>259</v>
      </c>
      <c r="OK5" s="214" t="s">
        <v>21</v>
      </c>
      <c r="OL5" s="215" t="s">
        <v>259</v>
      </c>
      <c r="OM5" s="211" t="s">
        <v>21</v>
      </c>
      <c r="ON5" s="213" t="s">
        <v>259</v>
      </c>
      <c r="OO5" s="214" t="s">
        <v>21</v>
      </c>
      <c r="OP5" s="215" t="s">
        <v>259</v>
      </c>
      <c r="OQ5" s="211" t="s">
        <v>21</v>
      </c>
      <c r="OR5" s="213" t="s">
        <v>259</v>
      </c>
      <c r="OS5" s="214" t="s">
        <v>21</v>
      </c>
      <c r="OT5" s="215" t="s">
        <v>259</v>
      </c>
      <c r="OU5" s="211" t="s">
        <v>21</v>
      </c>
      <c r="OV5" s="213" t="s">
        <v>259</v>
      </c>
      <c r="OW5" s="214" t="s">
        <v>21</v>
      </c>
      <c r="OX5" s="215" t="s">
        <v>259</v>
      </c>
      <c r="OY5" s="211" t="s">
        <v>21</v>
      </c>
      <c r="OZ5" s="213" t="s">
        <v>259</v>
      </c>
      <c r="PA5" s="214" t="s">
        <v>21</v>
      </c>
      <c r="PB5" s="215" t="s">
        <v>259</v>
      </c>
      <c r="PC5" s="211" t="s">
        <v>21</v>
      </c>
      <c r="PD5" s="213" t="s">
        <v>259</v>
      </c>
      <c r="PE5" s="214" t="s">
        <v>21</v>
      </c>
      <c r="PF5" s="215" t="s">
        <v>259</v>
      </c>
      <c r="PG5" s="211" t="s">
        <v>21</v>
      </c>
      <c r="PH5" s="213" t="s">
        <v>259</v>
      </c>
      <c r="PI5" s="214" t="s">
        <v>21</v>
      </c>
      <c r="PJ5" s="215" t="s">
        <v>259</v>
      </c>
      <c r="PK5" s="211" t="s">
        <v>21</v>
      </c>
      <c r="PL5" s="213" t="s">
        <v>259</v>
      </c>
      <c r="PM5" s="214" t="s">
        <v>21</v>
      </c>
      <c r="PN5" s="215" t="s">
        <v>259</v>
      </c>
      <c r="PO5" s="475"/>
      <c r="PP5" s="211" t="s">
        <v>21</v>
      </c>
      <c r="PQ5" s="213" t="s">
        <v>259</v>
      </c>
      <c r="PR5" s="214" t="s">
        <v>21</v>
      </c>
      <c r="PS5" s="215" t="s">
        <v>259</v>
      </c>
      <c r="PT5" s="211" t="s">
        <v>21</v>
      </c>
      <c r="PU5" s="213" t="s">
        <v>259</v>
      </c>
      <c r="PV5" s="214" t="s">
        <v>21</v>
      </c>
      <c r="PW5" s="215" t="s">
        <v>259</v>
      </c>
      <c r="PX5" s="211" t="s">
        <v>21</v>
      </c>
      <c r="PY5" s="213" t="s">
        <v>259</v>
      </c>
      <c r="PZ5" s="214" t="s">
        <v>21</v>
      </c>
      <c r="QA5" s="215" t="s">
        <v>259</v>
      </c>
      <c r="QB5" s="211" t="s">
        <v>21</v>
      </c>
      <c r="QC5" s="213" t="s">
        <v>259</v>
      </c>
      <c r="QD5" s="214" t="s">
        <v>21</v>
      </c>
      <c r="QE5" s="215" t="s">
        <v>259</v>
      </c>
      <c r="QF5" s="211" t="s">
        <v>21</v>
      </c>
      <c r="QG5" s="213" t="s">
        <v>259</v>
      </c>
      <c r="QH5" s="214" t="s">
        <v>21</v>
      </c>
      <c r="QI5" s="215" t="s">
        <v>259</v>
      </c>
      <c r="QJ5" s="475"/>
      <c r="QK5" s="211" t="s">
        <v>21</v>
      </c>
      <c r="QL5" s="213" t="s">
        <v>259</v>
      </c>
      <c r="QM5" s="214" t="s">
        <v>21</v>
      </c>
      <c r="QN5" s="215" t="s">
        <v>259</v>
      </c>
      <c r="QO5" s="211" t="s">
        <v>21</v>
      </c>
      <c r="QP5" s="213" t="s">
        <v>259</v>
      </c>
      <c r="QQ5" s="214" t="s">
        <v>21</v>
      </c>
      <c r="QR5" s="215" t="s">
        <v>259</v>
      </c>
      <c r="QS5" s="211" t="s">
        <v>21</v>
      </c>
      <c r="QT5" s="213" t="s">
        <v>259</v>
      </c>
      <c r="QU5" s="214" t="s">
        <v>21</v>
      </c>
      <c r="QV5" s="215" t="s">
        <v>259</v>
      </c>
      <c r="QW5" s="211" t="s">
        <v>21</v>
      </c>
      <c r="QX5" s="213" t="s">
        <v>259</v>
      </c>
      <c r="QY5" s="214" t="s">
        <v>21</v>
      </c>
      <c r="QZ5" s="215" t="s">
        <v>259</v>
      </c>
      <c r="RA5" s="211" t="s">
        <v>21</v>
      </c>
      <c r="RB5" s="213" t="s">
        <v>259</v>
      </c>
      <c r="RC5" s="214" t="s">
        <v>21</v>
      </c>
      <c r="RD5" s="215" t="s">
        <v>259</v>
      </c>
      <c r="RF5" s="443"/>
      <c r="RG5" s="443"/>
      <c r="RH5" s="443"/>
      <c r="RI5" s="443"/>
      <c r="RJ5" s="443"/>
      <c r="RK5" s="443"/>
      <c r="RL5" s="448"/>
      <c r="RM5" s="457"/>
      <c r="RN5" s="459"/>
      <c r="RO5" s="461"/>
      <c r="RP5" s="443"/>
      <c r="RQ5" s="448"/>
      <c r="RR5" s="443"/>
      <c r="RS5" s="443"/>
      <c r="RT5" s="443"/>
      <c r="RU5" s="396"/>
      <c r="RV5" s="396"/>
      <c r="RW5" s="396"/>
      <c r="RX5" s="396"/>
      <c r="RY5" s="367"/>
      <c r="RZ5" s="367" t="s">
        <v>262</v>
      </c>
      <c r="SA5" s="367" t="s">
        <v>148</v>
      </c>
      <c r="SB5" s="367" t="s">
        <v>220</v>
      </c>
      <c r="SC5" s="367" t="s">
        <v>263</v>
      </c>
      <c r="SD5" s="367"/>
      <c r="SE5" s="367"/>
      <c r="SF5" s="367"/>
      <c r="SG5" s="367"/>
      <c r="SH5" s="384"/>
      <c r="SI5" s="217"/>
      <c r="SJ5" s="369"/>
      <c r="SK5" s="369"/>
      <c r="SL5" s="378"/>
      <c r="SM5" s="367"/>
      <c r="SN5" s="367"/>
      <c r="SO5" s="367"/>
      <c r="SP5" s="384"/>
      <c r="SQ5" s="369"/>
      <c r="SR5" s="369"/>
      <c r="SS5" s="369"/>
      <c r="ST5" s="367"/>
      <c r="SU5" s="367"/>
      <c r="SV5" s="367"/>
      <c r="SW5" s="367"/>
      <c r="SX5" s="367"/>
      <c r="SY5" s="365"/>
    </row>
    <row r="6" spans="1:519" s="99" customFormat="1" ht="4.5" customHeight="1" x14ac:dyDescent="0.2">
      <c r="A6" s="109"/>
      <c r="B6" s="101"/>
      <c r="C6" s="101"/>
      <c r="D6" s="101"/>
      <c r="E6" s="101"/>
      <c r="F6" s="101"/>
      <c r="G6" s="101"/>
      <c r="H6" s="101"/>
      <c r="I6" s="98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01"/>
      <c r="JW6" s="101"/>
      <c r="JX6" s="101"/>
      <c r="JY6" s="101"/>
      <c r="JZ6" s="101"/>
      <c r="KA6" s="101"/>
      <c r="KB6" s="101"/>
      <c r="KC6" s="101"/>
      <c r="KD6" s="101"/>
      <c r="KE6" s="101"/>
      <c r="KF6" s="101"/>
      <c r="KG6" s="101"/>
      <c r="KH6" s="101"/>
      <c r="KI6" s="101"/>
      <c r="KJ6" s="101"/>
      <c r="KK6" s="101"/>
      <c r="KL6" s="101"/>
      <c r="KM6" s="101"/>
      <c r="KN6" s="101"/>
      <c r="KO6" s="101"/>
      <c r="KP6" s="101"/>
      <c r="KQ6" s="101"/>
      <c r="KR6" s="101"/>
      <c r="KS6" s="101"/>
      <c r="KT6" s="101"/>
      <c r="KU6" s="101"/>
      <c r="KV6" s="101"/>
      <c r="KW6" s="101"/>
      <c r="KX6" s="101"/>
      <c r="KY6" s="101"/>
      <c r="KZ6" s="101"/>
      <c r="LA6" s="101"/>
      <c r="LB6" s="101"/>
      <c r="LC6" s="101"/>
      <c r="LD6" s="101"/>
      <c r="LE6" s="101"/>
      <c r="LF6" s="101"/>
      <c r="LG6" s="101"/>
      <c r="LH6" s="101"/>
      <c r="LI6" s="101"/>
      <c r="LJ6" s="101"/>
      <c r="LK6" s="101"/>
      <c r="LL6" s="101"/>
      <c r="LM6" s="101"/>
      <c r="LN6" s="101"/>
      <c r="LO6" s="101"/>
      <c r="LP6" s="101"/>
      <c r="LQ6" s="101"/>
      <c r="LR6" s="101"/>
      <c r="LS6" s="101"/>
      <c r="LT6" s="101"/>
      <c r="LU6" s="101"/>
      <c r="LV6" s="101"/>
      <c r="LW6" s="101"/>
      <c r="LX6" s="101"/>
      <c r="LY6" s="101"/>
      <c r="LZ6" s="101"/>
      <c r="MA6" s="101"/>
      <c r="MB6" s="101"/>
      <c r="MC6" s="101"/>
      <c r="MD6" s="101"/>
      <c r="ME6" s="101"/>
      <c r="MF6" s="101"/>
      <c r="MG6" s="101"/>
      <c r="MH6" s="101"/>
      <c r="MI6" s="101"/>
      <c r="MJ6" s="101"/>
      <c r="MK6" s="101"/>
      <c r="ML6" s="101"/>
      <c r="MM6" s="101"/>
      <c r="MN6" s="101"/>
      <c r="MO6" s="101"/>
      <c r="MP6" s="101"/>
      <c r="MQ6" s="101"/>
      <c r="MR6" s="101"/>
      <c r="MS6" s="101"/>
      <c r="MT6" s="101"/>
      <c r="MU6" s="101"/>
      <c r="MV6" s="101"/>
      <c r="MW6" s="101"/>
      <c r="MX6" s="101"/>
      <c r="MY6" s="101"/>
      <c r="MZ6" s="101"/>
      <c r="NA6" s="101"/>
      <c r="NB6" s="101"/>
      <c r="NC6" s="101"/>
      <c r="ND6" s="101"/>
      <c r="NE6" s="101"/>
      <c r="NF6" s="101"/>
      <c r="NG6" s="101"/>
      <c r="NH6" s="101"/>
      <c r="NI6" s="101"/>
      <c r="NJ6" s="101"/>
      <c r="NK6" s="101"/>
      <c r="NL6" s="101"/>
      <c r="NM6" s="101"/>
      <c r="NN6" s="101"/>
      <c r="NO6" s="101"/>
      <c r="NP6" s="101"/>
      <c r="NQ6" s="101"/>
      <c r="NR6" s="101"/>
      <c r="NS6" s="101"/>
      <c r="NT6" s="101"/>
      <c r="NU6" s="101"/>
      <c r="NV6" s="101"/>
      <c r="NW6" s="101"/>
      <c r="NX6" s="101"/>
      <c r="NY6" s="101"/>
      <c r="NZ6" s="101"/>
      <c r="OA6" s="101"/>
      <c r="OB6" s="101"/>
      <c r="OC6" s="101"/>
      <c r="OD6" s="101"/>
      <c r="OE6" s="101"/>
      <c r="OF6" s="101"/>
      <c r="OG6" s="101"/>
      <c r="OH6" s="101"/>
      <c r="OI6" s="101"/>
      <c r="OJ6" s="101"/>
      <c r="OK6" s="101"/>
      <c r="OL6" s="101"/>
      <c r="OM6" s="101"/>
      <c r="ON6" s="101"/>
      <c r="OO6" s="101"/>
      <c r="OP6" s="101"/>
      <c r="OQ6" s="101"/>
      <c r="OR6" s="101"/>
      <c r="OS6" s="101"/>
      <c r="OT6" s="101"/>
      <c r="OU6" s="101"/>
      <c r="OV6" s="101"/>
      <c r="OW6" s="101"/>
      <c r="OX6" s="101"/>
      <c r="OY6" s="101"/>
      <c r="OZ6" s="101"/>
      <c r="PA6" s="101"/>
      <c r="PB6" s="101"/>
      <c r="PC6" s="101"/>
      <c r="PD6" s="101"/>
      <c r="PE6" s="101"/>
      <c r="PF6" s="101"/>
      <c r="PG6" s="101"/>
      <c r="PH6" s="101"/>
      <c r="PI6" s="101"/>
      <c r="PJ6" s="101"/>
      <c r="PK6" s="101"/>
      <c r="PL6" s="101"/>
      <c r="PM6" s="101"/>
      <c r="PN6" s="101"/>
      <c r="PO6" s="101"/>
      <c r="PP6" s="101"/>
      <c r="PQ6" s="101"/>
      <c r="PR6" s="101"/>
      <c r="PS6" s="101"/>
      <c r="PT6" s="101"/>
      <c r="PU6" s="101"/>
      <c r="PV6" s="101"/>
      <c r="PW6" s="101"/>
      <c r="PX6" s="101"/>
      <c r="PY6" s="101"/>
      <c r="PZ6" s="101"/>
      <c r="QA6" s="101"/>
      <c r="QB6" s="101"/>
      <c r="QC6" s="101"/>
      <c r="QD6" s="101"/>
      <c r="QE6" s="101"/>
      <c r="QF6" s="101"/>
      <c r="QG6" s="101"/>
      <c r="QH6" s="101"/>
      <c r="QI6" s="101"/>
      <c r="QJ6" s="101"/>
      <c r="QK6" s="101"/>
      <c r="QL6" s="101"/>
      <c r="QM6" s="101"/>
      <c r="QN6" s="101"/>
      <c r="QO6" s="101"/>
      <c r="QP6" s="101"/>
      <c r="QQ6" s="101"/>
      <c r="QR6" s="101"/>
      <c r="QS6" s="101"/>
      <c r="QT6" s="101"/>
      <c r="QU6" s="101"/>
      <c r="QV6" s="101"/>
      <c r="QW6" s="101"/>
      <c r="QX6" s="101"/>
      <c r="QY6" s="101"/>
      <c r="QZ6" s="101"/>
      <c r="RA6" s="101"/>
      <c r="RB6" s="101"/>
      <c r="RC6" s="101"/>
      <c r="RD6" s="101"/>
    </row>
    <row r="7" spans="1:519" s="243" customFormat="1" ht="39" customHeight="1" x14ac:dyDescent="0.2">
      <c r="A7" s="238"/>
      <c r="B7" s="118">
        <f>+'ส่วนที่ 1'!C5</f>
        <v>0</v>
      </c>
      <c r="C7" s="118">
        <f>+'ส่วนที่ 1'!C9</f>
        <v>0</v>
      </c>
      <c r="D7" s="118">
        <f>+'ส่วนที่ 1'!F9</f>
        <v>0</v>
      </c>
      <c r="E7" s="118">
        <f>+'ส่วนที่ 1'!C10</f>
        <v>0</v>
      </c>
      <c r="F7" s="118">
        <f>+'ส่วนที่ 1'!F10</f>
        <v>0</v>
      </c>
      <c r="G7" s="239">
        <f>+'ส่วนที่ 1'!C11</f>
        <v>0</v>
      </c>
      <c r="H7" s="118">
        <f>+'ส่วนที่ 1'!F11</f>
        <v>0</v>
      </c>
      <c r="I7" s="240"/>
      <c r="J7" s="118">
        <f>+'ส่วนที่ 2'!E6</f>
        <v>0</v>
      </c>
      <c r="K7" s="118">
        <f>+'ส่วนที่ 2'!E8</f>
        <v>0</v>
      </c>
      <c r="L7" s="118">
        <f>+'ส่วนที่ 2'!E10</f>
        <v>0</v>
      </c>
      <c r="M7" s="118">
        <f>+'ส่วนที่ 2'!E15</f>
        <v>0</v>
      </c>
      <c r="N7" s="118">
        <f>+'ส่วนที่ 2'!F15</f>
        <v>0</v>
      </c>
      <c r="O7" s="118">
        <f>+'ส่วนที่ 2'!E16</f>
        <v>0</v>
      </c>
      <c r="P7" s="118">
        <f>+'ส่วนที่ 2'!F16</f>
        <v>0</v>
      </c>
      <c r="Q7" s="118">
        <f>+'ส่วนที่ 2'!E17</f>
        <v>0</v>
      </c>
      <c r="R7" s="118">
        <f>+'ส่วนที่ 2'!F17</f>
        <v>0</v>
      </c>
      <c r="S7" s="118">
        <f>+'ส่วนที่ 2'!E18</f>
        <v>0</v>
      </c>
      <c r="T7" s="118">
        <f>+'ส่วนที่ 2'!F18</f>
        <v>0</v>
      </c>
      <c r="U7" s="118">
        <f>+'ส่วนที่ 2'!E19</f>
        <v>0</v>
      </c>
      <c r="V7" s="118">
        <f>+'ส่วนที่ 2'!F19</f>
        <v>0</v>
      </c>
      <c r="W7" s="118">
        <f>+'ส่วนที่ 2'!E20</f>
        <v>0</v>
      </c>
      <c r="X7" s="118">
        <f>+'ส่วนที่ 2'!F20</f>
        <v>0</v>
      </c>
      <c r="Y7" s="118">
        <f>+'ส่วนที่ 2'!E21</f>
        <v>0</v>
      </c>
      <c r="Z7" s="118">
        <f>+'ส่วนที่ 2'!F21</f>
        <v>0</v>
      </c>
      <c r="AA7" s="118">
        <f>+'ส่วนที่ 2'!E22</f>
        <v>0</v>
      </c>
      <c r="AB7" s="118">
        <f>+'ส่วนที่ 2'!F22</f>
        <v>0</v>
      </c>
      <c r="AC7" s="118">
        <f>+'ส่วนที่ 2'!E23</f>
        <v>0</v>
      </c>
      <c r="AD7" s="118">
        <f>+'ส่วนที่ 2'!F23</f>
        <v>0</v>
      </c>
      <c r="AE7" s="118">
        <f>+'ส่วนที่ 2'!E24</f>
        <v>0</v>
      </c>
      <c r="AF7" s="118">
        <f>+'ส่วนที่ 2'!F24</f>
        <v>0</v>
      </c>
      <c r="AG7" s="118">
        <f>+'ส่วนที่ 2'!E27</f>
        <v>0</v>
      </c>
      <c r="AH7" s="118">
        <f>+'ส่วนที่ 2'!F27</f>
        <v>0</v>
      </c>
      <c r="AI7" s="118">
        <f>+'ส่วนที่ 2'!E28</f>
        <v>0</v>
      </c>
      <c r="AJ7" s="118">
        <f>+'ส่วนที่ 2'!F28</f>
        <v>0</v>
      </c>
      <c r="AK7" s="118">
        <f>+'ส่วนที่ 2'!E29</f>
        <v>0</v>
      </c>
      <c r="AL7" s="118">
        <f>+'ส่วนที่ 2'!F29</f>
        <v>0</v>
      </c>
      <c r="AM7" s="118">
        <f>+'ส่วนที่ 2'!E30</f>
        <v>0</v>
      </c>
      <c r="AN7" s="118">
        <f>+'ส่วนที่ 2'!F30</f>
        <v>0</v>
      </c>
      <c r="AO7" s="118">
        <f>+'ส่วนที่ 2'!E31</f>
        <v>0</v>
      </c>
      <c r="AP7" s="118">
        <f>+'ส่วนที่ 2'!F31</f>
        <v>0</v>
      </c>
      <c r="AQ7" s="118">
        <f>+'ส่วนที่ 2'!E32</f>
        <v>0</v>
      </c>
      <c r="AR7" s="118">
        <f>+'ส่วนที่ 2'!F32</f>
        <v>0</v>
      </c>
      <c r="AS7" s="118">
        <f>+'ส่วนที่ 2'!E33</f>
        <v>0</v>
      </c>
      <c r="AT7" s="118">
        <f>+'ส่วนที่ 2'!F33</f>
        <v>0</v>
      </c>
      <c r="AU7" s="118">
        <f>+'ส่วนที่ 2'!E34</f>
        <v>0</v>
      </c>
      <c r="AV7" s="118">
        <f>+'ส่วนที่ 2'!F34</f>
        <v>0</v>
      </c>
      <c r="AW7" s="118">
        <f>+'ส่วนที่ 2'!E35</f>
        <v>0</v>
      </c>
      <c r="AX7" s="118">
        <f>+'ส่วนที่ 2'!F35</f>
        <v>0</v>
      </c>
      <c r="AY7" s="118">
        <f>+'ส่วนที่ 2'!E36</f>
        <v>0</v>
      </c>
      <c r="AZ7" s="118">
        <f>+'ส่วนที่ 2'!F36</f>
        <v>0</v>
      </c>
      <c r="BA7" s="118">
        <f>+'ส่วนที่ 2'!E37</f>
        <v>0</v>
      </c>
      <c r="BB7" s="118">
        <f>+'ส่วนที่ 2'!F37</f>
        <v>0</v>
      </c>
      <c r="BC7" s="118">
        <f>+'ส่วนที่ 2'!E38</f>
        <v>0</v>
      </c>
      <c r="BD7" s="118">
        <f>+'ส่วนที่ 2'!F38</f>
        <v>0</v>
      </c>
      <c r="BE7" s="118">
        <f>+'ส่วนที่ 2'!E39</f>
        <v>0</v>
      </c>
      <c r="BF7" s="118">
        <f>+'ส่วนที่ 2'!F39</f>
        <v>0</v>
      </c>
      <c r="BG7" s="118">
        <f>+'ส่วนที่ 2'!E40</f>
        <v>0</v>
      </c>
      <c r="BH7" s="118">
        <f>+'ส่วนที่ 2'!F40</f>
        <v>0</v>
      </c>
      <c r="BI7" s="118">
        <f>+'ส่วนที่ 2'!C41</f>
        <v>0</v>
      </c>
      <c r="BJ7" s="118">
        <f>+'ส่วนที่ 2'!E41</f>
        <v>0</v>
      </c>
      <c r="BK7" s="118">
        <f>+'ส่วนที่ 2'!F41</f>
        <v>0</v>
      </c>
      <c r="BL7" s="118">
        <f>+'ส่วนที่ 2'!E42</f>
        <v>0</v>
      </c>
      <c r="BM7" s="118">
        <f>+'ส่วนที่ 2'!F42</f>
        <v>0</v>
      </c>
      <c r="BN7" s="118">
        <f>+'ส่วนที่ 2'!C43</f>
        <v>0</v>
      </c>
      <c r="BO7" s="118">
        <f>+'ส่วนที่ 2'!E43</f>
        <v>0</v>
      </c>
      <c r="BP7" s="118">
        <f>+'ส่วนที่ 2'!F43</f>
        <v>0</v>
      </c>
      <c r="BQ7" s="118">
        <f>+'ส่วนที่ 2'!E44</f>
        <v>0</v>
      </c>
      <c r="BR7" s="118">
        <f>+'ส่วนที่ 2'!F44</f>
        <v>0</v>
      </c>
      <c r="BS7" s="118">
        <f>+'ส่วนที่ 2'!D49</f>
        <v>0</v>
      </c>
      <c r="BT7" s="118" t="str">
        <f>+'ส่วนที่ 2'!L52</f>
        <v>0</v>
      </c>
      <c r="BU7" s="118" t="str">
        <f>+'ส่วนที่ 2'!L53</f>
        <v>0</v>
      </c>
      <c r="BV7" s="118" t="str">
        <f>+'ส่วนที่ 2'!L54</f>
        <v>0</v>
      </c>
      <c r="BW7" s="118">
        <f>+'ส่วนที่ 2'!D54</f>
        <v>0</v>
      </c>
      <c r="BX7" s="118">
        <f>+'ส่วนที่ 2'!D60</f>
        <v>0</v>
      </c>
      <c r="BY7" s="118" t="str">
        <f>+'ส่วนที่ 2'!L63</f>
        <v>0</v>
      </c>
      <c r="BZ7" s="118" t="str">
        <f>+'ส่วนที่ 2'!L64</f>
        <v>0</v>
      </c>
      <c r="CA7" s="118" t="str">
        <f>+'ส่วนที่ 2'!L65</f>
        <v>0</v>
      </c>
      <c r="CB7" s="118" t="str">
        <f>+'ส่วนที่ 2'!L66</f>
        <v>0</v>
      </c>
      <c r="CC7" s="118" t="str">
        <f>+'ส่วนที่ 2'!L67</f>
        <v>0</v>
      </c>
      <c r="CD7" s="118">
        <f>+'ส่วนที่ 2'!D67</f>
        <v>0</v>
      </c>
      <c r="CE7" s="118" t="str">
        <f>+'ส่วนที่ 2'!L74</f>
        <v>0</v>
      </c>
      <c r="CF7" s="118">
        <f>+'ส่วนที่ 2'!E74</f>
        <v>0</v>
      </c>
      <c r="CG7" s="118" t="str">
        <f>+'ส่วนที่ 2'!L75</f>
        <v>0</v>
      </c>
      <c r="CH7" s="241">
        <f>+'ส่วนที่ 2'!E75</f>
        <v>0</v>
      </c>
      <c r="CI7" s="118" t="str">
        <f>+'ส่วนที่ 2'!L76</f>
        <v>0</v>
      </c>
      <c r="CJ7" s="118">
        <f>+'ส่วนที่ 2'!E76</f>
        <v>0</v>
      </c>
      <c r="CK7" s="118" t="str">
        <f>+'ส่วนที่ 2'!L79</f>
        <v>0</v>
      </c>
      <c r="CL7" s="118" t="str">
        <f>+'ส่วนที่ 2'!L80</f>
        <v>0</v>
      </c>
      <c r="CM7" s="118" t="str">
        <f>+'ส่วนที่ 2'!L81</f>
        <v>0</v>
      </c>
      <c r="CN7" s="118" t="str">
        <f>+'ส่วนที่ 2'!L82</f>
        <v>0</v>
      </c>
      <c r="CO7" s="118">
        <f>+'ส่วนที่ 2'!D82</f>
        <v>0</v>
      </c>
      <c r="CP7" s="118" t="str">
        <f>+'ส่วนที่ 2'!L85</f>
        <v>0</v>
      </c>
      <c r="CQ7" s="118" t="str">
        <f>+'ส่วนที่ 2'!L86</f>
        <v>0</v>
      </c>
      <c r="CR7" s="118" t="str">
        <f>+'ส่วนที่ 2'!L87</f>
        <v>0</v>
      </c>
      <c r="CS7" s="118" t="str">
        <f>+'ส่วนที่ 2'!L88</f>
        <v>0</v>
      </c>
      <c r="CT7" s="118" t="str">
        <f>+'ส่วนที่ 2'!L89</f>
        <v>0</v>
      </c>
      <c r="CU7" s="118" t="str">
        <f>+'ส่วนที่ 2'!L90</f>
        <v>0</v>
      </c>
      <c r="CV7" s="118">
        <f>+'ส่วนที่ 2'!D90</f>
        <v>0</v>
      </c>
      <c r="CW7" s="118">
        <f>+'ส่วนที่ 2 (ข้อ6)'!E10</f>
        <v>0</v>
      </c>
      <c r="CX7" s="118">
        <f>+'ส่วนที่ 2 (ข้อ6)'!E12</f>
        <v>0</v>
      </c>
      <c r="CY7" s="118">
        <f>+'ส่วนที่ 2 (ข้อ6)'!E13</f>
        <v>0</v>
      </c>
      <c r="CZ7" s="118">
        <f>+'ส่วนที่ 2 (ข้อ6)'!E14</f>
        <v>0</v>
      </c>
      <c r="DA7" s="118">
        <f>+'ส่วนที่ 2 (ข้อ6)'!E15</f>
        <v>0</v>
      </c>
      <c r="DB7" s="118">
        <f>+'ส่วนที่ 2 (ข้อ6)'!F10</f>
        <v>0</v>
      </c>
      <c r="DC7" s="118">
        <f>+'ส่วนที่ 2 (ข้อ6)'!F12</f>
        <v>0</v>
      </c>
      <c r="DD7" s="118">
        <f>+'ส่วนที่ 2 (ข้อ6)'!F13</f>
        <v>0</v>
      </c>
      <c r="DE7" s="118">
        <f>+'ส่วนที่ 2 (ข้อ6)'!F14</f>
        <v>0</v>
      </c>
      <c r="DF7" s="118">
        <f>+'ส่วนที่ 2 (ข้อ6)'!F15</f>
        <v>0</v>
      </c>
      <c r="DG7" s="118">
        <f>+'ส่วนที่ 2 (ข้อ6)'!G10</f>
        <v>0</v>
      </c>
      <c r="DH7" s="118">
        <f>+'ส่วนที่ 2 (ข้อ6)'!G12</f>
        <v>0</v>
      </c>
      <c r="DI7" s="118">
        <f>+'ส่วนที่ 2 (ข้อ6)'!G13</f>
        <v>0</v>
      </c>
      <c r="DJ7" s="118">
        <f>+'ส่วนที่ 2 (ข้อ6)'!G14</f>
        <v>0</v>
      </c>
      <c r="DK7" s="118">
        <f>+'ส่วนที่ 2 (ข้อ6)'!G15</f>
        <v>0</v>
      </c>
      <c r="DL7" s="118">
        <f>+'ส่วนที่ 2 (ข้อ6)'!H10</f>
        <v>0</v>
      </c>
      <c r="DM7" s="118">
        <f>+'ส่วนที่ 2 (ข้อ6)'!H12</f>
        <v>0</v>
      </c>
      <c r="DN7" s="118">
        <f>+'ส่วนที่ 2 (ข้อ6)'!H13</f>
        <v>0</v>
      </c>
      <c r="DO7" s="118">
        <f>+'ส่วนที่ 2 (ข้อ6)'!H14</f>
        <v>0</v>
      </c>
      <c r="DP7" s="118">
        <f>+'ส่วนที่ 2 (ข้อ6)'!H15</f>
        <v>0</v>
      </c>
      <c r="DQ7" s="118">
        <f>+'ส่วนที่ 2 (ข้อ6)'!I10</f>
        <v>0</v>
      </c>
      <c r="DR7" s="242">
        <f>+'ส่วนที่ 2 (ข้อ6)'!I12</f>
        <v>0</v>
      </c>
      <c r="DS7" s="242">
        <f>+'ส่วนที่ 2 (ข้อ6)'!I13</f>
        <v>0</v>
      </c>
      <c r="DT7" s="118">
        <f>+'ส่วนที่ 2 (ข้อ6)'!I14</f>
        <v>0</v>
      </c>
      <c r="DU7" s="118">
        <f>+'ส่วนที่ 2 (ข้อ6)'!I15</f>
        <v>0</v>
      </c>
      <c r="DV7" s="118">
        <f>+'ส่วนที่ 2 (ข้อ6)'!J10</f>
        <v>0</v>
      </c>
      <c r="DW7" s="118">
        <f>+'ส่วนที่ 2 (ข้อ6)'!J12</f>
        <v>0</v>
      </c>
      <c r="DX7" s="118">
        <f>+'ส่วนที่ 2 (ข้อ6)'!J13</f>
        <v>0</v>
      </c>
      <c r="DY7" s="118">
        <f>+'ส่วนที่ 2 (ข้อ6)'!J14</f>
        <v>0</v>
      </c>
      <c r="DZ7" s="118">
        <f>+'ส่วนที่ 2 (ข้อ6)'!J15</f>
        <v>0</v>
      </c>
      <c r="EA7" s="118">
        <f>+'ส่วนที่ 2 (ข้อ6)'!K10</f>
        <v>0</v>
      </c>
      <c r="EB7" s="118">
        <f>+'ส่วนที่ 2 (ข้อ6)'!K12</f>
        <v>0</v>
      </c>
      <c r="EC7" s="118">
        <f>+'ส่วนที่ 2 (ข้อ6)'!K13</f>
        <v>0</v>
      </c>
      <c r="ED7" s="118">
        <f>+'ส่วนที่ 2 (ข้อ6)'!K14</f>
        <v>0</v>
      </c>
      <c r="EE7" s="118">
        <f>+'ส่วนที่ 2 (ข้อ6)'!K15</f>
        <v>0</v>
      </c>
      <c r="EF7" s="118">
        <f>+'ส่วนที่ 2 (ข้อ6)'!L10</f>
        <v>0</v>
      </c>
      <c r="EG7" s="118">
        <f>+'ส่วนที่ 2 (ข้อ6)'!L12</f>
        <v>0</v>
      </c>
      <c r="EH7" s="118">
        <f>+'ส่วนที่ 2 (ข้อ6)'!L13</f>
        <v>0</v>
      </c>
      <c r="EI7" s="118">
        <f>+'ส่วนที่ 2 (ข้อ6)'!L14</f>
        <v>0</v>
      </c>
      <c r="EJ7" s="118">
        <f>+'ส่วนที่ 2 (ข้อ6)'!L15</f>
        <v>0</v>
      </c>
      <c r="EK7" s="118">
        <f>+'ส่วนที่ 2 (ข้อ6)'!M10</f>
        <v>0</v>
      </c>
      <c r="EL7" s="118">
        <f>+'ส่วนที่ 2 (ข้อ6)'!M12</f>
        <v>0</v>
      </c>
      <c r="EM7" s="118">
        <f>+'ส่วนที่ 2 (ข้อ6)'!M13</f>
        <v>0</v>
      </c>
      <c r="EN7" s="118">
        <f>+'ส่วนที่ 2 (ข้อ6)'!M14</f>
        <v>0</v>
      </c>
      <c r="EO7" s="118">
        <f>+'ส่วนที่ 2 (ข้อ6)'!M15</f>
        <v>0</v>
      </c>
      <c r="EP7" s="118">
        <f>+'ส่วนที่ 2 (ข้อ6)'!N10</f>
        <v>0</v>
      </c>
      <c r="EQ7" s="118">
        <f>+'ส่วนที่ 2 (ข้อ6)'!N12</f>
        <v>0</v>
      </c>
      <c r="ER7" s="118">
        <f>+'ส่วนที่ 2 (ข้อ6)'!N13</f>
        <v>0</v>
      </c>
      <c r="ES7" s="118">
        <f>+'ส่วนที่ 2 (ข้อ6)'!N14</f>
        <v>0</v>
      </c>
      <c r="ET7" s="118">
        <f>+'ส่วนที่ 2 (ข้อ6)'!N15</f>
        <v>0</v>
      </c>
      <c r="EU7" s="118">
        <f>+'ส่วนที่ 2 (ข้อ6)'!E16</f>
        <v>0</v>
      </c>
      <c r="EV7" s="118">
        <f>+'ส่วนที่ 2 (ข้อ6)'!E18</f>
        <v>0</v>
      </c>
      <c r="EW7" s="118">
        <f>+'ส่วนที่ 2 (ข้อ6)'!E19</f>
        <v>0</v>
      </c>
      <c r="EX7" s="118">
        <f>+'ส่วนที่ 2 (ข้อ6)'!E20</f>
        <v>0</v>
      </c>
      <c r="EY7" s="118">
        <f>+'ส่วนที่ 2 (ข้อ6)'!E21</f>
        <v>0</v>
      </c>
      <c r="EZ7" s="118">
        <f>+'ส่วนที่ 2 (ข้อ6)'!F16</f>
        <v>0</v>
      </c>
      <c r="FA7" s="118">
        <f>+'ส่วนที่ 2 (ข้อ6)'!F18</f>
        <v>0</v>
      </c>
      <c r="FB7" s="118">
        <f>+'ส่วนที่ 2 (ข้อ6)'!F19</f>
        <v>0</v>
      </c>
      <c r="FC7" s="118">
        <f>+'ส่วนที่ 2 (ข้อ6)'!F20</f>
        <v>0</v>
      </c>
      <c r="FD7" s="118">
        <f>+'ส่วนที่ 2 (ข้อ6)'!F21</f>
        <v>0</v>
      </c>
      <c r="FE7" s="118">
        <f>+'ส่วนที่ 2 (ข้อ6)'!G16</f>
        <v>0</v>
      </c>
      <c r="FF7" s="118">
        <f>+'ส่วนที่ 2 (ข้อ6)'!G18</f>
        <v>0</v>
      </c>
      <c r="FG7" s="118">
        <f>+'ส่วนที่ 2 (ข้อ6)'!G19</f>
        <v>0</v>
      </c>
      <c r="FH7" s="118">
        <f>+'ส่วนที่ 2 (ข้อ6)'!G20</f>
        <v>0</v>
      </c>
      <c r="FI7" s="118">
        <f>+'ส่วนที่ 2 (ข้อ6)'!G21</f>
        <v>0</v>
      </c>
      <c r="FJ7" s="118">
        <f>+'ส่วนที่ 2 (ข้อ6)'!H16</f>
        <v>0</v>
      </c>
      <c r="FK7" s="118">
        <f>+'ส่วนที่ 2 (ข้อ6)'!H18</f>
        <v>0</v>
      </c>
      <c r="FL7" s="118">
        <f>+'ส่วนที่ 2 (ข้อ6)'!H19</f>
        <v>0</v>
      </c>
      <c r="FM7" s="118">
        <f>+'ส่วนที่ 2 (ข้อ6)'!H20</f>
        <v>0</v>
      </c>
      <c r="FN7" s="118">
        <f>+'ส่วนที่ 2 (ข้อ6)'!H21</f>
        <v>0</v>
      </c>
      <c r="FO7" s="118">
        <f>+'ส่วนที่ 2 (ข้อ6)'!I16</f>
        <v>0</v>
      </c>
      <c r="FP7" s="118">
        <f>+'ส่วนที่ 2 (ข้อ6)'!I18</f>
        <v>0</v>
      </c>
      <c r="FQ7" s="118">
        <f>+'ส่วนที่ 2 (ข้อ6)'!I19</f>
        <v>0</v>
      </c>
      <c r="FR7" s="118">
        <f>+'ส่วนที่ 2 (ข้อ6)'!I20</f>
        <v>0</v>
      </c>
      <c r="FS7" s="118">
        <f>+'ส่วนที่ 2 (ข้อ6)'!I21</f>
        <v>0</v>
      </c>
      <c r="FT7" s="118">
        <f>+'ส่วนที่ 2 (ข้อ6)'!J16</f>
        <v>0</v>
      </c>
      <c r="FU7" s="118">
        <f>+'ส่วนที่ 2 (ข้อ6)'!J18</f>
        <v>0</v>
      </c>
      <c r="FV7" s="118">
        <f>+'ส่วนที่ 2 (ข้อ6)'!J19</f>
        <v>0</v>
      </c>
      <c r="FW7" s="118">
        <f>+'ส่วนที่ 2 (ข้อ6)'!J20</f>
        <v>0</v>
      </c>
      <c r="FX7" s="118">
        <f>+'ส่วนที่ 2 (ข้อ6)'!J21</f>
        <v>0</v>
      </c>
      <c r="FY7" s="118">
        <f>+'ส่วนที่ 2 (ข้อ6)'!K16</f>
        <v>0</v>
      </c>
      <c r="FZ7" s="118">
        <f>+'ส่วนที่ 2 (ข้อ6)'!K18</f>
        <v>0</v>
      </c>
      <c r="GA7" s="118">
        <f>+'ส่วนที่ 2 (ข้อ6)'!K19</f>
        <v>0</v>
      </c>
      <c r="GB7" s="118">
        <f>+'ส่วนที่ 2 (ข้อ6)'!K20</f>
        <v>0</v>
      </c>
      <c r="GC7" s="118">
        <f>+'ส่วนที่ 2 (ข้อ6)'!K21</f>
        <v>0</v>
      </c>
      <c r="GD7" s="118">
        <f>+'ส่วนที่ 2 (ข้อ6)'!L16</f>
        <v>0</v>
      </c>
      <c r="GE7" s="118">
        <f>+'ส่วนที่ 2 (ข้อ6)'!L18</f>
        <v>0</v>
      </c>
      <c r="GF7" s="118">
        <f>+'ส่วนที่ 2 (ข้อ6)'!L19</f>
        <v>0</v>
      </c>
      <c r="GG7" s="118">
        <f>+'ส่วนที่ 2 (ข้อ6)'!L20</f>
        <v>0</v>
      </c>
      <c r="GH7" s="118">
        <f>+'ส่วนที่ 2 (ข้อ6)'!L21</f>
        <v>0</v>
      </c>
      <c r="GI7" s="118">
        <f>+'ส่วนที่ 2 (ข้อ6)'!M16</f>
        <v>0</v>
      </c>
      <c r="GJ7" s="118">
        <f>+'ส่วนที่ 2 (ข้อ6)'!M18</f>
        <v>0</v>
      </c>
      <c r="GK7" s="118">
        <f>+'ส่วนที่ 2 (ข้อ6)'!M19</f>
        <v>0</v>
      </c>
      <c r="GL7" s="118">
        <f>+'ส่วนที่ 2 (ข้อ6)'!M20</f>
        <v>0</v>
      </c>
      <c r="GM7" s="118">
        <f>+'ส่วนที่ 2 (ข้อ6)'!M21</f>
        <v>0</v>
      </c>
      <c r="GN7" s="118">
        <f>+'ส่วนที่ 2 (ข้อ6)'!N16</f>
        <v>0</v>
      </c>
      <c r="GO7" s="118">
        <f>+'ส่วนที่ 2 (ข้อ6)'!N18</f>
        <v>0</v>
      </c>
      <c r="GP7" s="118">
        <f>+'ส่วนที่ 2 (ข้อ6)'!N19</f>
        <v>0</v>
      </c>
      <c r="GQ7" s="118">
        <f>+'ส่วนที่ 2 (ข้อ6)'!N20</f>
        <v>0</v>
      </c>
      <c r="GR7" s="118">
        <f>+'ส่วนที่ 2 (ข้อ6)'!N21</f>
        <v>0</v>
      </c>
      <c r="GS7" s="118">
        <f>+'ส่วนที่ 2 (ข้อ6)'!E22</f>
        <v>0</v>
      </c>
      <c r="GT7" s="118">
        <f>+'ส่วนที่ 2 (ข้อ6)'!E24</f>
        <v>0</v>
      </c>
      <c r="GU7" s="118">
        <f>+'ส่วนที่ 2 (ข้อ6)'!E25</f>
        <v>0</v>
      </c>
      <c r="GV7" s="118">
        <f>+'ส่วนที่ 2 (ข้อ6)'!E26</f>
        <v>0</v>
      </c>
      <c r="GW7" s="118">
        <f>+'ส่วนที่ 2 (ข้อ6)'!E27</f>
        <v>0</v>
      </c>
      <c r="GX7" s="118">
        <f>+'ส่วนที่ 2 (ข้อ6)'!F22</f>
        <v>0</v>
      </c>
      <c r="GY7" s="118">
        <f>+'ส่วนที่ 2 (ข้อ6)'!F24</f>
        <v>0</v>
      </c>
      <c r="GZ7" s="118">
        <f>+'ส่วนที่ 2 (ข้อ6)'!F25</f>
        <v>0</v>
      </c>
      <c r="HA7" s="118">
        <f>+'ส่วนที่ 2 (ข้อ6)'!F26</f>
        <v>0</v>
      </c>
      <c r="HB7" s="118">
        <f>+'ส่วนที่ 2 (ข้อ6)'!F27</f>
        <v>0</v>
      </c>
      <c r="HC7" s="118">
        <f>+'ส่วนที่ 2 (ข้อ6)'!G22</f>
        <v>0</v>
      </c>
      <c r="HD7" s="118">
        <f>+'ส่วนที่ 2 (ข้อ6)'!G24</f>
        <v>0</v>
      </c>
      <c r="HE7" s="118">
        <f>+'ส่วนที่ 2 (ข้อ6)'!G25</f>
        <v>0</v>
      </c>
      <c r="HF7" s="118">
        <f>+'ส่วนที่ 2 (ข้อ6)'!G26</f>
        <v>0</v>
      </c>
      <c r="HG7" s="118">
        <f>+'ส่วนที่ 2 (ข้อ6)'!G27</f>
        <v>0</v>
      </c>
      <c r="HH7" s="118">
        <f>+'ส่วนที่ 2 (ข้อ6)'!H22</f>
        <v>0</v>
      </c>
      <c r="HI7" s="118">
        <f>+'ส่วนที่ 2 (ข้อ6)'!H24</f>
        <v>0</v>
      </c>
      <c r="HJ7" s="118">
        <f>+'ส่วนที่ 2 (ข้อ6)'!H25</f>
        <v>0</v>
      </c>
      <c r="HK7" s="118">
        <f>+'ส่วนที่ 2 (ข้อ6)'!H26</f>
        <v>0</v>
      </c>
      <c r="HL7" s="118">
        <f>+'ส่วนที่ 2 (ข้อ6)'!H27</f>
        <v>0</v>
      </c>
      <c r="HM7" s="118">
        <f>+'ส่วนที่ 2 (ข้อ6)'!I22</f>
        <v>0</v>
      </c>
      <c r="HN7" s="118">
        <f>+'ส่วนที่ 2 (ข้อ6)'!I24</f>
        <v>0</v>
      </c>
      <c r="HO7" s="118">
        <f>+'ส่วนที่ 2 (ข้อ6)'!I25</f>
        <v>0</v>
      </c>
      <c r="HP7" s="118">
        <f>+'ส่วนที่ 2 (ข้อ6)'!I26</f>
        <v>0</v>
      </c>
      <c r="HQ7" s="118">
        <f>+'ส่วนที่ 2 (ข้อ6)'!I27</f>
        <v>0</v>
      </c>
      <c r="HR7" s="118">
        <f>+'ส่วนที่ 2 (ข้อ6)'!J22</f>
        <v>0</v>
      </c>
      <c r="HS7" s="118">
        <f>+'ส่วนที่ 2 (ข้อ6)'!J24</f>
        <v>0</v>
      </c>
      <c r="HT7" s="118">
        <f>+'ส่วนที่ 2 (ข้อ6)'!J25</f>
        <v>0</v>
      </c>
      <c r="HU7" s="118">
        <f>+'ส่วนที่ 2 (ข้อ6)'!J26</f>
        <v>0</v>
      </c>
      <c r="HV7" s="118">
        <f>+'ส่วนที่ 2 (ข้อ6)'!J27</f>
        <v>0</v>
      </c>
      <c r="HW7" s="118">
        <f>+'ส่วนที่ 2 (ข้อ6)'!K22</f>
        <v>0</v>
      </c>
      <c r="HX7" s="118">
        <f>+'ส่วนที่ 2 (ข้อ6)'!K24</f>
        <v>0</v>
      </c>
      <c r="HY7" s="118">
        <f>+'ส่วนที่ 2 (ข้อ6)'!K25</f>
        <v>0</v>
      </c>
      <c r="HZ7" s="118">
        <f>+'ส่วนที่ 2 (ข้อ6)'!K26</f>
        <v>0</v>
      </c>
      <c r="IA7" s="118">
        <f>+'ส่วนที่ 2 (ข้อ6)'!K27</f>
        <v>0</v>
      </c>
      <c r="IB7" s="118">
        <f>+'ส่วนที่ 2 (ข้อ6)'!L22</f>
        <v>0</v>
      </c>
      <c r="IC7" s="118">
        <f>+'ส่วนที่ 2 (ข้อ6)'!L24</f>
        <v>0</v>
      </c>
      <c r="ID7" s="118">
        <f>+'ส่วนที่ 2 (ข้อ6)'!L25</f>
        <v>0</v>
      </c>
      <c r="IE7" s="118">
        <f>+'ส่วนที่ 2 (ข้อ6)'!L26</f>
        <v>0</v>
      </c>
      <c r="IF7" s="118">
        <f>+'ส่วนที่ 2 (ข้อ6)'!L27</f>
        <v>0</v>
      </c>
      <c r="IG7" s="118">
        <f>+'ส่วนที่ 2 (ข้อ6)'!M22</f>
        <v>0</v>
      </c>
      <c r="IH7" s="118">
        <f>+'ส่วนที่ 2 (ข้อ6)'!M24</f>
        <v>0</v>
      </c>
      <c r="II7" s="118">
        <f>+'ส่วนที่ 2 (ข้อ6)'!M25</f>
        <v>0</v>
      </c>
      <c r="IJ7" s="118">
        <f>+'ส่วนที่ 2 (ข้อ6)'!M26</f>
        <v>0</v>
      </c>
      <c r="IK7" s="118">
        <f>+'ส่วนที่ 2 (ข้อ6)'!M27</f>
        <v>0</v>
      </c>
      <c r="IL7" s="118">
        <f>+'ส่วนที่ 2 (ข้อ6)'!N22</f>
        <v>0</v>
      </c>
      <c r="IM7" s="118">
        <f>+'ส่วนที่ 2 (ข้อ6)'!N24</f>
        <v>0</v>
      </c>
      <c r="IN7" s="118">
        <f>+'ส่วนที่ 2 (ข้อ6)'!N25</f>
        <v>0</v>
      </c>
      <c r="IO7" s="118">
        <f>+'ส่วนที่ 2 (ข้อ6)'!N26</f>
        <v>0</v>
      </c>
      <c r="IP7" s="118">
        <f>+'ส่วนที่ 2 (ข้อ6)'!N27</f>
        <v>0</v>
      </c>
      <c r="IQ7" s="118">
        <f>+'ส่วนที่ 2 (ข้อ6)'!E28</f>
        <v>0</v>
      </c>
      <c r="IR7" s="118">
        <f>+'ส่วนที่ 2 (ข้อ6)'!E29</f>
        <v>0</v>
      </c>
      <c r="IS7" s="118">
        <f>+'ส่วนที่ 2 (ข้อ6)'!F28</f>
        <v>0</v>
      </c>
      <c r="IT7" s="118">
        <f>+'ส่วนที่ 2 (ข้อ6)'!F29</f>
        <v>0</v>
      </c>
      <c r="IU7" s="118">
        <f>+'ส่วนที่ 2 (ข้อ6)'!G28</f>
        <v>0</v>
      </c>
      <c r="IV7" s="118">
        <f>+'ส่วนที่ 2 (ข้อ6)'!G29</f>
        <v>0</v>
      </c>
      <c r="IW7" s="118">
        <f>+'ส่วนที่ 2 (ข้อ6)'!H28</f>
        <v>0</v>
      </c>
      <c r="IX7" s="118">
        <f>+'ส่วนที่ 2 (ข้อ6)'!H29</f>
        <v>0</v>
      </c>
      <c r="IY7" s="118">
        <f>+'ส่วนที่ 2 (ข้อ6)'!I28</f>
        <v>0</v>
      </c>
      <c r="IZ7" s="118">
        <f>+'ส่วนที่ 2 (ข้อ6)'!I29</f>
        <v>0</v>
      </c>
      <c r="JA7" s="118">
        <f>+'ส่วนที่ 2 (ข้อ6)'!J28</f>
        <v>0</v>
      </c>
      <c r="JB7" s="118">
        <f>+'ส่วนที่ 2 (ข้อ6)'!J29</f>
        <v>0</v>
      </c>
      <c r="JC7" s="118">
        <f>+'ส่วนที่ 2 (ข้อ6)'!K28</f>
        <v>0</v>
      </c>
      <c r="JD7" s="118">
        <f>+'ส่วนที่ 2 (ข้อ6)'!K29</f>
        <v>0</v>
      </c>
      <c r="JE7" s="118">
        <f>+'ส่วนที่ 2 (ข้อ6)'!L28</f>
        <v>0</v>
      </c>
      <c r="JF7" s="118">
        <f>+'ส่วนที่ 2 (ข้อ6)'!L29</f>
        <v>0</v>
      </c>
      <c r="JG7" s="118">
        <f>+'ส่วนที่ 2 (ข้อ6)'!M28</f>
        <v>0</v>
      </c>
      <c r="JH7" s="118">
        <f>+'ส่วนที่ 2 (ข้อ6)'!M29</f>
        <v>0</v>
      </c>
      <c r="JI7" s="118">
        <f>+'ส่วนที่ 2 (ข้อ6)'!N28</f>
        <v>0</v>
      </c>
      <c r="JJ7" s="118">
        <f>+'ส่วนที่ 2 (ข้อ6)'!N29</f>
        <v>0</v>
      </c>
      <c r="JK7" s="118">
        <f>+'ส่วนที่ 2 (ข้อ6)'!E30</f>
        <v>0</v>
      </c>
      <c r="JL7" s="118">
        <f>+'ส่วนที่ 2 (ข้อ6)'!E31</f>
        <v>0</v>
      </c>
      <c r="JM7" s="118">
        <f>+'ส่วนที่ 2 (ข้อ6)'!F30</f>
        <v>0</v>
      </c>
      <c r="JN7" s="118">
        <f>+'ส่วนที่ 2 (ข้อ6)'!F31</f>
        <v>0</v>
      </c>
      <c r="JO7" s="118">
        <f>+'ส่วนที่ 2 (ข้อ6)'!G30</f>
        <v>0</v>
      </c>
      <c r="JP7" s="118">
        <f>+'ส่วนที่ 2 (ข้อ6)'!G31</f>
        <v>0</v>
      </c>
      <c r="JQ7" s="118">
        <f>+'ส่วนที่ 2 (ข้อ6)'!H30</f>
        <v>0</v>
      </c>
      <c r="JR7" s="118">
        <f>+'ส่วนที่ 2 (ข้อ6)'!H31</f>
        <v>0</v>
      </c>
      <c r="JS7" s="118">
        <f>+'ส่วนที่ 2 (ข้อ6)'!I30</f>
        <v>0</v>
      </c>
      <c r="JT7" s="118">
        <f>+'ส่วนที่ 2 (ข้อ6)'!I31</f>
        <v>0</v>
      </c>
      <c r="JU7" s="118">
        <f>+'ส่วนที่ 2 (ข้อ6)'!J30</f>
        <v>0</v>
      </c>
      <c r="JV7" s="118">
        <f>+'ส่วนที่ 2 (ข้อ6)'!J31</f>
        <v>0</v>
      </c>
      <c r="JW7" s="118">
        <f>+'ส่วนที่ 2 (ข้อ6)'!K30</f>
        <v>0</v>
      </c>
      <c r="JX7" s="118">
        <f>+'ส่วนที่ 2 (ข้อ6)'!K31</f>
        <v>0</v>
      </c>
      <c r="JY7" s="118">
        <f>+'ส่วนที่ 2 (ข้อ6)'!L30</f>
        <v>0</v>
      </c>
      <c r="JZ7" s="118">
        <f>+'ส่วนที่ 2 (ข้อ6)'!L31</f>
        <v>0</v>
      </c>
      <c r="KA7" s="118">
        <f>+'ส่วนที่ 2 (ข้อ6)'!M30</f>
        <v>0</v>
      </c>
      <c r="KB7" s="118">
        <f>+'ส่วนที่ 2 (ข้อ6)'!M31</f>
        <v>0</v>
      </c>
      <c r="KC7" s="118">
        <f>+'ส่วนที่ 2 (ข้อ6)'!N30</f>
        <v>0</v>
      </c>
      <c r="KD7" s="118">
        <f>+'ส่วนที่ 2 (ข้อ6)'!N31</f>
        <v>0</v>
      </c>
      <c r="KE7" s="118">
        <f>+'ส่วนที่ 2 (ข้อ6)'!E33</f>
        <v>0</v>
      </c>
      <c r="KF7" s="118">
        <f>+'ส่วนที่ 2 (ข้อ6)'!E34</f>
        <v>0</v>
      </c>
      <c r="KG7" s="118">
        <f>+'ส่วนที่ 2 (ข้อ6)'!F33</f>
        <v>0</v>
      </c>
      <c r="KH7" s="118">
        <f>+'ส่วนที่ 2 (ข้อ6)'!F34</f>
        <v>0</v>
      </c>
      <c r="KI7" s="118">
        <f>+'ส่วนที่ 2 (ข้อ6)'!G33</f>
        <v>0</v>
      </c>
      <c r="KJ7" s="118">
        <f>+'ส่วนที่ 2 (ข้อ6)'!G34</f>
        <v>0</v>
      </c>
      <c r="KK7" s="118">
        <f>+'ส่วนที่ 2 (ข้อ6)'!H33</f>
        <v>0</v>
      </c>
      <c r="KL7" s="118">
        <f>+'ส่วนที่ 2 (ข้อ6)'!H34</f>
        <v>0</v>
      </c>
      <c r="KM7" s="118">
        <f>+'ส่วนที่ 2 (ข้อ6)'!I33</f>
        <v>0</v>
      </c>
      <c r="KN7" s="118">
        <f>+'ส่วนที่ 2 (ข้อ6)'!I34</f>
        <v>0</v>
      </c>
      <c r="KO7" s="118">
        <f>+'ส่วนที่ 2 (ข้อ6)'!J33</f>
        <v>0</v>
      </c>
      <c r="KP7" s="118">
        <f>+'ส่วนที่ 2 (ข้อ6)'!J34</f>
        <v>0</v>
      </c>
      <c r="KQ7" s="118">
        <f>+'ส่วนที่ 2 (ข้อ6)'!K33</f>
        <v>0</v>
      </c>
      <c r="KR7" s="118">
        <f>+'ส่วนที่ 2 (ข้อ6)'!K34</f>
        <v>0</v>
      </c>
      <c r="KS7" s="118">
        <f>+'ส่วนที่ 2 (ข้อ6)'!L33</f>
        <v>0</v>
      </c>
      <c r="KT7" s="118">
        <f>+'ส่วนที่ 2 (ข้อ6)'!L34</f>
        <v>0</v>
      </c>
      <c r="KU7" s="118">
        <f>+'ส่วนที่ 2 (ข้อ6)'!M33</f>
        <v>0</v>
      </c>
      <c r="KV7" s="118">
        <f>+'ส่วนที่ 2 (ข้อ6)'!M34</f>
        <v>0</v>
      </c>
      <c r="KW7" s="118">
        <f>+'ส่วนที่ 2 (ข้อ6)'!N33</f>
        <v>0</v>
      </c>
      <c r="KX7" s="118">
        <f>+'ส่วนที่ 2 (ข้อ6)'!N34</f>
        <v>0</v>
      </c>
      <c r="KY7" s="118">
        <f>+'ส่วนที่ 2 (ข้อ6)'!E35</f>
        <v>0</v>
      </c>
      <c r="KZ7" s="118">
        <f>+'ส่วนที่ 2 (ข้อ6)'!E36</f>
        <v>0</v>
      </c>
      <c r="LA7" s="118">
        <f>+'ส่วนที่ 2 (ข้อ6)'!F35</f>
        <v>0</v>
      </c>
      <c r="LB7" s="118">
        <f>+'ส่วนที่ 2 (ข้อ6)'!F36</f>
        <v>0</v>
      </c>
      <c r="LC7" s="118">
        <f>+'ส่วนที่ 2 (ข้อ6)'!G35</f>
        <v>0</v>
      </c>
      <c r="LD7" s="118">
        <f>+'ส่วนที่ 2 (ข้อ6)'!G36</f>
        <v>0</v>
      </c>
      <c r="LE7" s="118">
        <f>+'ส่วนที่ 2 (ข้อ6)'!H35</f>
        <v>0</v>
      </c>
      <c r="LF7" s="118">
        <f>+'ส่วนที่ 2 (ข้อ6)'!H36</f>
        <v>0</v>
      </c>
      <c r="LG7" s="118">
        <f>+'ส่วนที่ 2 (ข้อ6)'!I35</f>
        <v>0</v>
      </c>
      <c r="LH7" s="118">
        <f>+'ส่วนที่ 2 (ข้อ6)'!I36</f>
        <v>0</v>
      </c>
      <c r="LI7" s="118">
        <f>+'ส่วนที่ 2 (ข้อ6)'!J35</f>
        <v>0</v>
      </c>
      <c r="LJ7" s="118">
        <f>+'ส่วนที่ 2 (ข้อ6)'!J36</f>
        <v>0</v>
      </c>
      <c r="LK7" s="118">
        <f>+'ส่วนที่ 2 (ข้อ6)'!K35</f>
        <v>0</v>
      </c>
      <c r="LL7" s="118">
        <f>+'ส่วนที่ 2 (ข้อ6)'!K36</f>
        <v>0</v>
      </c>
      <c r="LM7" s="118">
        <f>+'ส่วนที่ 2 (ข้อ6)'!L35</f>
        <v>0</v>
      </c>
      <c r="LN7" s="118">
        <f>+'ส่วนที่ 2 (ข้อ6)'!L36</f>
        <v>0</v>
      </c>
      <c r="LO7" s="118">
        <f>+'ส่วนที่ 2 (ข้อ6)'!M35</f>
        <v>0</v>
      </c>
      <c r="LP7" s="118">
        <f>+'ส่วนที่ 2 (ข้อ6)'!M36</f>
        <v>0</v>
      </c>
      <c r="LQ7" s="118">
        <f>+'ส่วนที่ 2 (ข้อ6)'!N35</f>
        <v>0</v>
      </c>
      <c r="LR7" s="118">
        <f>+'ส่วนที่ 2 (ข้อ6)'!N36</f>
        <v>0</v>
      </c>
      <c r="LS7" s="118">
        <f>+'ส่วนที่ 2 (ข้อ6)'!E37</f>
        <v>0</v>
      </c>
      <c r="LT7" s="118">
        <f>+'ส่วนที่ 2 (ข้อ6)'!E38</f>
        <v>0</v>
      </c>
      <c r="LU7" s="118">
        <f>+'ส่วนที่ 2 (ข้อ6)'!F37</f>
        <v>0</v>
      </c>
      <c r="LV7" s="118">
        <f>+'ส่วนที่ 2 (ข้อ6)'!F38</f>
        <v>0</v>
      </c>
      <c r="LW7" s="118">
        <f>+'ส่วนที่ 2 (ข้อ6)'!G37</f>
        <v>0</v>
      </c>
      <c r="LX7" s="118">
        <f>+'ส่วนที่ 2 (ข้อ6)'!G38</f>
        <v>0</v>
      </c>
      <c r="LY7" s="118">
        <f>+'ส่วนที่ 2 (ข้อ6)'!H37</f>
        <v>0</v>
      </c>
      <c r="LZ7" s="118">
        <f>+'ส่วนที่ 2 (ข้อ6)'!H38</f>
        <v>0</v>
      </c>
      <c r="MA7" s="118">
        <f>+'ส่วนที่ 2 (ข้อ6)'!I37</f>
        <v>0</v>
      </c>
      <c r="MB7" s="118">
        <f>+'ส่วนที่ 2 (ข้อ6)'!I38</f>
        <v>0</v>
      </c>
      <c r="MC7" s="118">
        <f>+'ส่วนที่ 2 (ข้อ6)'!J37</f>
        <v>0</v>
      </c>
      <c r="MD7" s="118">
        <f>+'ส่วนที่ 2 (ข้อ6)'!J38</f>
        <v>0</v>
      </c>
      <c r="ME7" s="118">
        <f>+'ส่วนที่ 2 (ข้อ6)'!K37</f>
        <v>0</v>
      </c>
      <c r="MF7" s="118">
        <f>+'ส่วนที่ 2 (ข้อ6)'!K38</f>
        <v>0</v>
      </c>
      <c r="MG7" s="118">
        <f>+'ส่วนที่ 2 (ข้อ6)'!L37</f>
        <v>0</v>
      </c>
      <c r="MH7" s="118">
        <f>+'ส่วนที่ 2 (ข้อ6)'!L38</f>
        <v>0</v>
      </c>
      <c r="MI7" s="118">
        <f>+'ส่วนที่ 2 (ข้อ6)'!M37</f>
        <v>0</v>
      </c>
      <c r="MJ7" s="118">
        <f>+'ส่วนที่ 2 (ข้อ6)'!M38</f>
        <v>0</v>
      </c>
      <c r="MK7" s="118">
        <f>+'ส่วนที่ 2 (ข้อ6)'!N37</f>
        <v>0</v>
      </c>
      <c r="ML7" s="118">
        <f>+'ส่วนที่ 2 (ข้อ6)'!N38</f>
        <v>0</v>
      </c>
      <c r="MM7" s="118">
        <f>+'ส่วนที่ 2 (ข้อ6)'!E39</f>
        <v>0</v>
      </c>
      <c r="MN7" s="118">
        <f>+'ส่วนที่ 2 (ข้อ6)'!E40</f>
        <v>0</v>
      </c>
      <c r="MO7" s="118">
        <f>+'ส่วนที่ 2 (ข้อ6)'!F39</f>
        <v>0</v>
      </c>
      <c r="MP7" s="118">
        <f>+'ส่วนที่ 2 (ข้อ6)'!F40</f>
        <v>0</v>
      </c>
      <c r="MQ7" s="118">
        <f>+'ส่วนที่ 2 (ข้อ6)'!G39</f>
        <v>0</v>
      </c>
      <c r="MR7" s="118">
        <f>+'ส่วนที่ 2 (ข้อ6)'!G40</f>
        <v>0</v>
      </c>
      <c r="MS7" s="118">
        <f>+'ส่วนที่ 2 (ข้อ6)'!H39</f>
        <v>0</v>
      </c>
      <c r="MT7" s="118">
        <f>+'ส่วนที่ 2 (ข้อ6)'!H40</f>
        <v>0</v>
      </c>
      <c r="MU7" s="118">
        <f>+'ส่วนที่ 2 (ข้อ6)'!I39</f>
        <v>0</v>
      </c>
      <c r="MV7" s="118">
        <f>+'ส่วนที่ 2 (ข้อ6)'!I40</f>
        <v>0</v>
      </c>
      <c r="MW7" s="118">
        <f>+'ส่วนที่ 2 (ข้อ6)'!J39</f>
        <v>0</v>
      </c>
      <c r="MX7" s="118">
        <f>+'ส่วนที่ 2 (ข้อ6)'!J40</f>
        <v>0</v>
      </c>
      <c r="MY7" s="118">
        <f>+'ส่วนที่ 2 (ข้อ6)'!K39</f>
        <v>0</v>
      </c>
      <c r="MZ7" s="118">
        <f>+'ส่วนที่ 2 (ข้อ6)'!K40</f>
        <v>0</v>
      </c>
      <c r="NA7" s="118">
        <f>+'ส่วนที่ 2 (ข้อ6)'!L39</f>
        <v>0</v>
      </c>
      <c r="NB7" s="118">
        <f>+'ส่วนที่ 2 (ข้อ6)'!L40</f>
        <v>0</v>
      </c>
      <c r="NC7" s="118">
        <f>+'ส่วนที่ 2 (ข้อ6)'!M39</f>
        <v>0</v>
      </c>
      <c r="ND7" s="118">
        <f>+'ส่วนที่ 2 (ข้อ6)'!M40</f>
        <v>0</v>
      </c>
      <c r="NE7" s="118">
        <f>+'ส่วนที่ 2 (ข้อ6)'!N39</f>
        <v>0</v>
      </c>
      <c r="NF7" s="118">
        <f>+'ส่วนที่ 2 (ข้อ6)'!N40</f>
        <v>0</v>
      </c>
      <c r="NG7" s="118">
        <f>+'ส่วนที่ 2 (ข้อ6)'!E41</f>
        <v>0</v>
      </c>
      <c r="NH7" s="118">
        <f>+'ส่วนที่ 2 (ข้อ6)'!E42</f>
        <v>0</v>
      </c>
      <c r="NI7" s="118">
        <f>+'ส่วนที่ 2 (ข้อ6)'!F41</f>
        <v>0</v>
      </c>
      <c r="NJ7" s="118">
        <f>+'ส่วนที่ 2 (ข้อ6)'!F42</f>
        <v>0</v>
      </c>
      <c r="NK7" s="118">
        <f>+'ส่วนที่ 2 (ข้อ6)'!G41</f>
        <v>0</v>
      </c>
      <c r="NL7" s="118">
        <f>+'ส่วนที่ 2 (ข้อ6)'!G42</f>
        <v>0</v>
      </c>
      <c r="NM7" s="118">
        <f>+'ส่วนที่ 2 (ข้อ6)'!H41</f>
        <v>0</v>
      </c>
      <c r="NN7" s="118">
        <f>+'ส่วนที่ 2 (ข้อ6)'!H42</f>
        <v>0</v>
      </c>
      <c r="NO7" s="118">
        <f>+'ส่วนที่ 2 (ข้อ6)'!I41</f>
        <v>0</v>
      </c>
      <c r="NP7" s="118">
        <f>+'ส่วนที่ 2 (ข้อ6)'!I42</f>
        <v>0</v>
      </c>
      <c r="NQ7" s="118">
        <f>+'ส่วนที่ 2 (ข้อ6)'!J41</f>
        <v>0</v>
      </c>
      <c r="NR7" s="118">
        <f>+'ส่วนที่ 2 (ข้อ6)'!J42</f>
        <v>0</v>
      </c>
      <c r="NS7" s="118">
        <f>+'ส่วนที่ 2 (ข้อ6)'!K41</f>
        <v>0</v>
      </c>
      <c r="NT7" s="118">
        <f>+'ส่วนที่ 2 (ข้อ6)'!K42</f>
        <v>0</v>
      </c>
      <c r="NU7" s="118">
        <f>+'ส่วนที่ 2 (ข้อ6)'!L41</f>
        <v>0</v>
      </c>
      <c r="NV7" s="118">
        <f>+'ส่วนที่ 2 (ข้อ6)'!L42</f>
        <v>0</v>
      </c>
      <c r="NW7" s="118">
        <f>+'ส่วนที่ 2 (ข้อ6)'!M41</f>
        <v>0</v>
      </c>
      <c r="NX7" s="118">
        <f>+'ส่วนที่ 2 (ข้อ6)'!M42</f>
        <v>0</v>
      </c>
      <c r="NY7" s="118">
        <f>+'ส่วนที่ 2 (ข้อ6)'!N41</f>
        <v>0</v>
      </c>
      <c r="NZ7" s="118">
        <f>+'ส่วนที่ 2 (ข้อ6)'!N42</f>
        <v>0</v>
      </c>
      <c r="OA7" s="118">
        <f>+'ส่วนที่ 2 (ข้อ6)'!E43</f>
        <v>0</v>
      </c>
      <c r="OB7" s="118">
        <f>+'ส่วนที่ 2 (ข้อ6)'!E44</f>
        <v>0</v>
      </c>
      <c r="OC7" s="118">
        <f>+'ส่วนที่ 2 (ข้อ6)'!F43</f>
        <v>0</v>
      </c>
      <c r="OD7" s="118">
        <f>+'ส่วนที่ 2 (ข้อ6)'!F44</f>
        <v>0</v>
      </c>
      <c r="OE7" s="118">
        <f>+'ส่วนที่ 2 (ข้อ6)'!G43</f>
        <v>0</v>
      </c>
      <c r="OF7" s="118">
        <f>+'ส่วนที่ 2 (ข้อ6)'!G44</f>
        <v>0</v>
      </c>
      <c r="OG7" s="118">
        <f>+'ส่วนที่ 2 (ข้อ6)'!H43</f>
        <v>0</v>
      </c>
      <c r="OH7" s="118">
        <f>+'ส่วนที่ 2 (ข้อ6)'!H44</f>
        <v>0</v>
      </c>
      <c r="OI7" s="118">
        <f>+'ส่วนที่ 2 (ข้อ6)'!I43</f>
        <v>0</v>
      </c>
      <c r="OJ7" s="118">
        <f>+'ส่วนที่ 2 (ข้อ6)'!I44</f>
        <v>0</v>
      </c>
      <c r="OK7" s="118">
        <f>+'ส่วนที่ 2 (ข้อ6)'!J43</f>
        <v>0</v>
      </c>
      <c r="OL7" s="118">
        <f>+'ส่วนที่ 2 (ข้อ6)'!J44</f>
        <v>0</v>
      </c>
      <c r="OM7" s="118">
        <f>+'ส่วนที่ 2 (ข้อ6)'!K43</f>
        <v>0</v>
      </c>
      <c r="ON7" s="118">
        <f>+'ส่วนที่ 2 (ข้อ6)'!K44</f>
        <v>0</v>
      </c>
      <c r="OO7" s="118">
        <f>+'ส่วนที่ 2 (ข้อ6)'!L43</f>
        <v>0</v>
      </c>
      <c r="OP7" s="118">
        <f>+'ส่วนที่ 2 (ข้อ6)'!L44</f>
        <v>0</v>
      </c>
      <c r="OQ7" s="118">
        <f>+'ส่วนที่ 2 (ข้อ6)'!M43</f>
        <v>0</v>
      </c>
      <c r="OR7" s="118">
        <f>+'ส่วนที่ 2 (ข้อ6)'!M44</f>
        <v>0</v>
      </c>
      <c r="OS7" s="118">
        <f>+'ส่วนที่ 2 (ข้อ6)'!N43</f>
        <v>0</v>
      </c>
      <c r="OT7" s="118">
        <f>+'ส่วนที่ 2 (ข้อ6)'!N44</f>
        <v>0</v>
      </c>
      <c r="OU7" s="118">
        <f>+'ส่วนที่ 2 (ข้อ6)'!E45</f>
        <v>0</v>
      </c>
      <c r="OV7" s="118">
        <f>+'ส่วนที่ 2 (ข้อ6)'!E46</f>
        <v>0</v>
      </c>
      <c r="OW7" s="118">
        <f>+'ส่วนที่ 2 (ข้อ6)'!F45</f>
        <v>0</v>
      </c>
      <c r="OX7" s="118">
        <f>+'ส่วนที่ 2 (ข้อ6)'!F46</f>
        <v>0</v>
      </c>
      <c r="OY7" s="118">
        <f>+'ส่วนที่ 2 (ข้อ6)'!G45</f>
        <v>0</v>
      </c>
      <c r="OZ7" s="118">
        <f>+'ส่วนที่ 2 (ข้อ6)'!G46</f>
        <v>0</v>
      </c>
      <c r="PA7" s="118">
        <f>+'ส่วนที่ 2 (ข้อ6)'!H45</f>
        <v>0</v>
      </c>
      <c r="PB7" s="118">
        <f>+'ส่วนที่ 2 (ข้อ6)'!H46</f>
        <v>0</v>
      </c>
      <c r="PC7" s="118">
        <f>+'ส่วนที่ 2 (ข้อ6)'!I45</f>
        <v>0</v>
      </c>
      <c r="PD7" s="118">
        <f>+'ส่วนที่ 2 (ข้อ6)'!I46</f>
        <v>0</v>
      </c>
      <c r="PE7" s="118">
        <f>+'ส่วนที่ 2 (ข้อ6)'!J45</f>
        <v>0</v>
      </c>
      <c r="PF7" s="118">
        <f>+'ส่วนที่ 2 (ข้อ6)'!J46</f>
        <v>0</v>
      </c>
      <c r="PG7" s="118">
        <f>+'ส่วนที่ 2 (ข้อ6)'!K45</f>
        <v>0</v>
      </c>
      <c r="PH7" s="118">
        <f>+'ส่วนที่ 2 (ข้อ6)'!K46</f>
        <v>0</v>
      </c>
      <c r="PI7" s="118">
        <f>+'ส่วนที่ 2 (ข้อ6)'!L45</f>
        <v>0</v>
      </c>
      <c r="PJ7" s="118">
        <f>+'ส่วนที่ 2 (ข้อ6)'!L46</f>
        <v>0</v>
      </c>
      <c r="PK7" s="118">
        <f>+'ส่วนที่ 2 (ข้อ6)'!M45</f>
        <v>0</v>
      </c>
      <c r="PL7" s="118">
        <f>+'ส่วนที่ 2 (ข้อ6)'!M46</f>
        <v>0</v>
      </c>
      <c r="PM7" s="118">
        <f>+'ส่วนที่ 2 (ข้อ6)'!N45</f>
        <v>0</v>
      </c>
      <c r="PN7" s="118">
        <f>+'ส่วนที่ 2 (ข้อ6)'!N46</f>
        <v>0</v>
      </c>
      <c r="PO7" s="118">
        <f>+'ส่วนที่ 2 (ข้อ6)'!C47</f>
        <v>0</v>
      </c>
      <c r="PP7" s="118">
        <f>+'ส่วนที่ 2 (ข้อ6)'!E47</f>
        <v>0</v>
      </c>
      <c r="PQ7" s="118">
        <f>+'ส่วนที่ 2 (ข้อ6)'!E48</f>
        <v>0</v>
      </c>
      <c r="PR7" s="118">
        <f>+'ส่วนที่ 2 (ข้อ6)'!F47</f>
        <v>0</v>
      </c>
      <c r="PS7" s="118">
        <f>+'ส่วนที่ 2 (ข้อ6)'!F48</f>
        <v>0</v>
      </c>
      <c r="PT7" s="118">
        <f>+'ส่วนที่ 2 (ข้อ6)'!G47</f>
        <v>0</v>
      </c>
      <c r="PU7" s="118">
        <f>+'ส่วนที่ 2 (ข้อ6)'!G48</f>
        <v>0</v>
      </c>
      <c r="PV7" s="118">
        <f>+'ส่วนที่ 2 (ข้อ6)'!H47</f>
        <v>0</v>
      </c>
      <c r="PW7" s="118">
        <f>+'ส่วนที่ 2 (ข้อ6)'!H48</f>
        <v>0</v>
      </c>
      <c r="PX7" s="118">
        <f>+'ส่วนที่ 2 (ข้อ6)'!I47</f>
        <v>0</v>
      </c>
      <c r="PY7" s="118">
        <f>+'ส่วนที่ 2 (ข้อ6)'!I48</f>
        <v>0</v>
      </c>
      <c r="PZ7" s="118">
        <f>+'ส่วนที่ 2 (ข้อ6)'!J47</f>
        <v>0</v>
      </c>
      <c r="QA7" s="118">
        <f>+'ส่วนที่ 2 (ข้อ6)'!J48</f>
        <v>0</v>
      </c>
      <c r="QB7" s="118">
        <f>+'ส่วนที่ 2 (ข้อ6)'!K47</f>
        <v>0</v>
      </c>
      <c r="QC7" s="118">
        <f>+'ส่วนที่ 2 (ข้อ6)'!K48</f>
        <v>0</v>
      </c>
      <c r="QD7" s="118">
        <f>+'ส่วนที่ 2 (ข้อ6)'!L47</f>
        <v>0</v>
      </c>
      <c r="QE7" s="118">
        <f>+'ส่วนที่ 2 (ข้อ6)'!L48</f>
        <v>0</v>
      </c>
      <c r="QF7" s="118">
        <f>+'ส่วนที่ 2 (ข้อ6)'!M47</f>
        <v>0</v>
      </c>
      <c r="QG7" s="118">
        <f>+'ส่วนที่ 2 (ข้อ6)'!M48</f>
        <v>0</v>
      </c>
      <c r="QH7" s="118">
        <f>+'ส่วนที่ 2 (ข้อ6)'!N47</f>
        <v>0</v>
      </c>
      <c r="QI7" s="118">
        <f>+'ส่วนที่ 2 (ข้อ6)'!N48</f>
        <v>0</v>
      </c>
      <c r="QJ7" s="118">
        <f>+'ส่วนที่ 2 (ข้อ6)'!C49</f>
        <v>0</v>
      </c>
      <c r="QK7" s="118">
        <f>+'ส่วนที่ 2 (ข้อ6)'!E49</f>
        <v>0</v>
      </c>
      <c r="QL7" s="118">
        <f>+'ส่วนที่ 2 (ข้อ6)'!E50</f>
        <v>0</v>
      </c>
      <c r="QM7" s="118">
        <f>+'ส่วนที่ 2 (ข้อ6)'!F49</f>
        <v>0</v>
      </c>
      <c r="QN7" s="118">
        <f>+'ส่วนที่ 2 (ข้อ6)'!F50</f>
        <v>0</v>
      </c>
      <c r="QO7" s="118">
        <f>+'ส่วนที่ 2 (ข้อ6)'!G49</f>
        <v>0</v>
      </c>
      <c r="QP7" s="118">
        <f>+'ส่วนที่ 2 (ข้อ6)'!G50</f>
        <v>0</v>
      </c>
      <c r="QQ7" s="118">
        <f>+'ส่วนที่ 2 (ข้อ6)'!H49</f>
        <v>0</v>
      </c>
      <c r="QR7" s="118">
        <f>+'ส่วนที่ 2 (ข้อ6)'!H50</f>
        <v>0</v>
      </c>
      <c r="QS7" s="118">
        <f>+'ส่วนที่ 2 (ข้อ6)'!I49</f>
        <v>0</v>
      </c>
      <c r="QT7" s="118">
        <f>+'ส่วนที่ 2 (ข้อ6)'!I50</f>
        <v>0</v>
      </c>
      <c r="QU7" s="118">
        <f>+'ส่วนที่ 2 (ข้อ6)'!J49</f>
        <v>0</v>
      </c>
      <c r="QV7" s="118">
        <f>+'ส่วนที่ 2 (ข้อ6)'!J50</f>
        <v>0</v>
      </c>
      <c r="QW7" s="118">
        <f>+'ส่วนที่ 2 (ข้อ6)'!K49</f>
        <v>0</v>
      </c>
      <c r="QX7" s="118">
        <f>+'ส่วนที่ 2 (ข้อ6)'!K50</f>
        <v>0</v>
      </c>
      <c r="QY7" s="118">
        <f>+'ส่วนที่ 2 (ข้อ6)'!L49</f>
        <v>0</v>
      </c>
      <c r="QZ7" s="118">
        <f>+'ส่วนที่ 2 (ข้อ6)'!L50</f>
        <v>0</v>
      </c>
      <c r="RA7" s="118">
        <f>+'ส่วนที่ 2 (ข้อ6)'!M49</f>
        <v>0</v>
      </c>
      <c r="RB7" s="118">
        <f>+'ส่วนที่ 2 (ข้อ6)'!M50</f>
        <v>0</v>
      </c>
      <c r="RC7" s="118">
        <f>+'ส่วนที่ 2 (ข้อ6)'!N49</f>
        <v>0</v>
      </c>
      <c r="RD7" s="118">
        <f>+'ส่วนที่ 2 (ข้อ6)'!N50</f>
        <v>0</v>
      </c>
      <c r="RE7" s="240"/>
      <c r="RF7" s="118">
        <f>+'ส่วนที่ 3'!C7</f>
        <v>0</v>
      </c>
      <c r="RG7" s="118">
        <f>+'ส่วนที่ 3'!C9</f>
        <v>0</v>
      </c>
      <c r="RH7" s="118">
        <f>+'ส่วนที่ 3'!C11</f>
        <v>0</v>
      </c>
      <c r="RI7" s="118">
        <f>+'ส่วนที่ 3'!C13</f>
        <v>0</v>
      </c>
      <c r="RJ7" s="118">
        <f>+'ส่วนที่ 3'!C15</f>
        <v>0</v>
      </c>
      <c r="RK7" s="118" t="str">
        <f>+'ส่วนที่ 3'!V22</f>
        <v>0</v>
      </c>
      <c r="RL7" s="118" t="str">
        <f>+'ส่วนที่ 3'!V24</f>
        <v>0</v>
      </c>
      <c r="RM7" s="118">
        <f>+'ส่วนที่ 3'!C26</f>
        <v>0</v>
      </c>
      <c r="RN7" s="118">
        <f>+'ส่วนที่ 3'!C28</f>
        <v>0</v>
      </c>
      <c r="RO7" s="118">
        <f>+'ส่วนที่ 3'!C30</f>
        <v>0</v>
      </c>
      <c r="RP7" s="118" t="str">
        <f>+'ส่วนที่ 3'!V37</f>
        <v>0</v>
      </c>
      <c r="RQ7" s="118" t="str">
        <f>+'ส่วนที่ 3'!V39</f>
        <v>0</v>
      </c>
      <c r="RR7" s="118">
        <f>+'ส่วนที่ 3'!C41</f>
        <v>0</v>
      </c>
      <c r="RS7" s="118">
        <f>+'ส่วนที่ 3'!C43</f>
        <v>0</v>
      </c>
      <c r="RT7" s="118">
        <f>+'ส่วนที่ 3'!C45</f>
        <v>0</v>
      </c>
      <c r="RU7" s="118" t="str">
        <f>+'ส่วนที่ 3'!V52</f>
        <v>0</v>
      </c>
      <c r="RV7" s="118" t="str">
        <f>+'ส่วนที่ 3'!V54</f>
        <v>0</v>
      </c>
      <c r="RW7" s="118" t="str">
        <f>+'ส่วนที่ 3'!V56</f>
        <v>0</v>
      </c>
      <c r="RX7" s="118">
        <f>+'ส่วนที่ 3'!D56</f>
        <v>0</v>
      </c>
      <c r="RY7" s="118" t="str">
        <f>+'ส่วนที่ 3'!V62</f>
        <v>0</v>
      </c>
      <c r="RZ7" s="118" t="str">
        <f>+'ส่วนที่ 3'!W63</f>
        <v>0</v>
      </c>
      <c r="SA7" s="118" t="str">
        <f>+'ส่วนที่ 3'!W64</f>
        <v>0</v>
      </c>
      <c r="SB7" s="118" t="str">
        <f>+'ส่วนที่ 3'!W65</f>
        <v>0</v>
      </c>
      <c r="SC7" s="118">
        <f>+'ส่วนที่ 3'!D65</f>
        <v>0</v>
      </c>
      <c r="SD7" s="118" t="str">
        <f>+'ส่วนที่ 3'!V67</f>
        <v>0</v>
      </c>
      <c r="SE7" s="118">
        <f>+'ส่วนที่ 3'!C69</f>
        <v>0</v>
      </c>
      <c r="SF7" s="118">
        <f>+'ส่วนที่ 3'!C71</f>
        <v>0</v>
      </c>
      <c r="SG7" s="118">
        <f>+'ส่วนที่ 3'!C73</f>
        <v>0</v>
      </c>
      <c r="SH7" s="118" t="str">
        <f>+'ส่วนที่ 3'!V76</f>
        <v>0</v>
      </c>
      <c r="SI7" s="118">
        <f>+'ส่วนที่ 3'!C78</f>
        <v>0</v>
      </c>
      <c r="SJ7" s="118">
        <f>+'ส่วนที่ 3'!C80</f>
        <v>0</v>
      </c>
      <c r="SK7" s="118">
        <f>+'ส่วนที่ 3'!C82</f>
        <v>0</v>
      </c>
      <c r="SL7" s="118" t="str">
        <f>+'ส่วนที่ 3'!V89</f>
        <v>0</v>
      </c>
      <c r="SM7" s="118">
        <f>+'ส่วนที่ 3'!C91</f>
        <v>0</v>
      </c>
      <c r="SN7" s="118">
        <f>+'ส่วนที่ 3'!C93</f>
        <v>0</v>
      </c>
      <c r="SO7" s="118">
        <f>+'ส่วนที่ 3'!C95</f>
        <v>0</v>
      </c>
      <c r="SP7" s="118" t="str">
        <f>+'ส่วนที่ 3'!V98</f>
        <v>0</v>
      </c>
      <c r="SQ7" s="118">
        <f>+'ส่วนที่ 3'!C100</f>
        <v>0</v>
      </c>
      <c r="SR7" s="118">
        <f>+'ส่วนที่ 3'!C102</f>
        <v>0</v>
      </c>
      <c r="SS7" s="118">
        <f>+'ส่วนที่ 3'!C104</f>
        <v>0</v>
      </c>
      <c r="ST7" s="118">
        <f>+'ส่วนที่ 3'!C111</f>
        <v>0</v>
      </c>
      <c r="SU7" s="118">
        <f>+'ส่วนที่ 3'!C113</f>
        <v>0</v>
      </c>
      <c r="SV7" s="118">
        <f>+'ส่วนที่ 3'!C115</f>
        <v>0</v>
      </c>
      <c r="SW7" s="118">
        <f>+'ส่วนที่ 3'!C117</f>
        <v>0</v>
      </c>
      <c r="SX7" s="118">
        <f>+'ส่วนที่ 3'!C119</f>
        <v>0</v>
      </c>
      <c r="SY7" s="118">
        <f>+'ส่วนที่ 3'!C126</f>
        <v>0</v>
      </c>
    </row>
  </sheetData>
  <sheetProtection sheet="1" objects="1" scenarios="1"/>
  <mergeCells count="253">
    <mergeCell ref="QJ3:RD3"/>
    <mergeCell ref="QJ4:QJ5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QH4:QI4"/>
    <mergeCell ref="PO3:QI3"/>
    <mergeCell ref="PO4:PO5"/>
    <mergeCell ref="OU3:PN3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P4:PQ4"/>
    <mergeCell ref="PR4:PS4"/>
    <mergeCell ref="PT4:PU4"/>
    <mergeCell ref="PV4:PW4"/>
    <mergeCell ref="PX4:PY4"/>
    <mergeCell ref="PZ4:QA4"/>
    <mergeCell ref="QB4:QC4"/>
    <mergeCell ref="QD4:QE4"/>
    <mergeCell ref="QF4:QG4"/>
    <mergeCell ref="OA3:OT3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NG3:NZ3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MM3:NF3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LS3:ML3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KY3:LR3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KE3:KX3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A4:KB4"/>
    <mergeCell ref="KC4:KD4"/>
    <mergeCell ref="IQ4:IR4"/>
    <mergeCell ref="IS4:IT4"/>
    <mergeCell ref="IU4:IV4"/>
    <mergeCell ref="IW4:IX4"/>
    <mergeCell ref="IY4:IZ4"/>
    <mergeCell ref="JI4:JJ4"/>
    <mergeCell ref="JA4:JB4"/>
    <mergeCell ref="JG4:JH4"/>
    <mergeCell ref="JC4:JD4"/>
    <mergeCell ref="JE4:JF4"/>
    <mergeCell ref="FY4:GC4"/>
    <mergeCell ref="GD4:GH4"/>
    <mergeCell ref="GS3:IF3"/>
    <mergeCell ref="JO4:JP4"/>
    <mergeCell ref="JQ4:JR4"/>
    <mergeCell ref="JS4:JT4"/>
    <mergeCell ref="JU4:JV4"/>
    <mergeCell ref="JW4:JX4"/>
    <mergeCell ref="JY4:JZ4"/>
    <mergeCell ref="EU4:EY4"/>
    <mergeCell ref="EZ4:FD4"/>
    <mergeCell ref="FE4:FI4"/>
    <mergeCell ref="FJ4:FN4"/>
    <mergeCell ref="FO4:FS4"/>
    <mergeCell ref="EK4:EO4"/>
    <mergeCell ref="EP4:ET4"/>
    <mergeCell ref="JK3:KD3"/>
    <mergeCell ref="JK4:JL4"/>
    <mergeCell ref="JM4:JN4"/>
    <mergeCell ref="GI4:GM4"/>
    <mergeCell ref="GN4:GR4"/>
    <mergeCell ref="EU3:GR3"/>
    <mergeCell ref="HR4:HV4"/>
    <mergeCell ref="HW4:IA4"/>
    <mergeCell ref="IB4:IF4"/>
    <mergeCell ref="IG4:IK4"/>
    <mergeCell ref="IL4:IP4"/>
    <mergeCell ref="GS4:GW4"/>
    <mergeCell ref="GX4:HB4"/>
    <mergeCell ref="HC4:HG4"/>
    <mergeCell ref="HH4:HL4"/>
    <mergeCell ref="HM4:HQ4"/>
    <mergeCell ref="FT4:FX4"/>
    <mergeCell ref="CW3:ET3"/>
    <mergeCell ref="AO3:AR4"/>
    <mergeCell ref="AS3:AV4"/>
    <mergeCell ref="AW3:AZ4"/>
    <mergeCell ref="BA3:BD4"/>
    <mergeCell ref="BE3:BH4"/>
    <mergeCell ref="U3:X4"/>
    <mergeCell ref="Y3:AB4"/>
    <mergeCell ref="AC3:AF4"/>
    <mergeCell ref="AG3:AJ4"/>
    <mergeCell ref="AK3:AN4"/>
    <mergeCell ref="DQ4:DU4"/>
    <mergeCell ref="DV4:DZ4"/>
    <mergeCell ref="EA4:EE4"/>
    <mergeCell ref="EF4:EJ4"/>
    <mergeCell ref="RQ3:RQ5"/>
    <mergeCell ref="RM3:RO3"/>
    <mergeCell ref="RM4:RM5"/>
    <mergeCell ref="RN4:RN5"/>
    <mergeCell ref="RO4:RO5"/>
    <mergeCell ref="RR4:RR5"/>
    <mergeCell ref="RS4:RS5"/>
    <mergeCell ref="RT4:RT5"/>
    <mergeCell ref="RR3:RT3"/>
    <mergeCell ref="RP2:RT2"/>
    <mergeCell ref="A1:A5"/>
    <mergeCell ref="RH3:RH5"/>
    <mergeCell ref="RI3:RI5"/>
    <mergeCell ref="RJ3:RJ5"/>
    <mergeCell ref="RF2:RJ2"/>
    <mergeCell ref="E2:E5"/>
    <mergeCell ref="F2:F5"/>
    <mergeCell ref="G2:G5"/>
    <mergeCell ref="H2:H5"/>
    <mergeCell ref="M3:P4"/>
    <mergeCell ref="Q3:T4"/>
    <mergeCell ref="RK2:RO2"/>
    <mergeCell ref="RL3:RL5"/>
    <mergeCell ref="RG3:RG5"/>
    <mergeCell ref="CW2:RD2"/>
    <mergeCell ref="RF3:RF5"/>
    <mergeCell ref="RK3:RK5"/>
    <mergeCell ref="CW4:DA4"/>
    <mergeCell ref="DB4:DF4"/>
    <mergeCell ref="DG4:DK4"/>
    <mergeCell ref="DL4:DP4"/>
    <mergeCell ref="IQ3:JJ3"/>
    <mergeCell ref="RP3:RP5"/>
    <mergeCell ref="BX2:CD2"/>
    <mergeCell ref="BS3:BS5"/>
    <mergeCell ref="BX3:BX5"/>
    <mergeCell ref="BS2:BW2"/>
    <mergeCell ref="CE2:CV2"/>
    <mergeCell ref="BT3:BW4"/>
    <mergeCell ref="BY3:CD4"/>
    <mergeCell ref="CE3:CJ4"/>
    <mergeCell ref="CK3:CO4"/>
    <mergeCell ref="CP3:CV4"/>
    <mergeCell ref="B1:H1"/>
    <mergeCell ref="B2:B5"/>
    <mergeCell ref="C2:C5"/>
    <mergeCell ref="D2:D5"/>
    <mergeCell ref="M2:BR2"/>
    <mergeCell ref="J2:J5"/>
    <mergeCell ref="K2:K5"/>
    <mergeCell ref="L2:L5"/>
    <mergeCell ref="BI3:BM4"/>
    <mergeCell ref="BN3:BR4"/>
    <mergeCell ref="RU2:RX2"/>
    <mergeCell ref="RU3:RU5"/>
    <mergeCell ref="RV3:RV5"/>
    <mergeCell ref="RW3:RW5"/>
    <mergeCell ref="RX3:RX5"/>
    <mergeCell ref="RY3:RY5"/>
    <mergeCell ref="RZ4:RZ5"/>
    <mergeCell ref="SA4:SA5"/>
    <mergeCell ref="SB4:SB5"/>
    <mergeCell ref="SE3:SG3"/>
    <mergeCell ref="SE4:SE5"/>
    <mergeCell ref="SF4:SF5"/>
    <mergeCell ref="SG4:SG5"/>
    <mergeCell ref="SJ4:SJ5"/>
    <mergeCell ref="SK4:SK5"/>
    <mergeCell ref="RY2:SK2"/>
    <mergeCell ref="RZ3:SC3"/>
    <mergeCell ref="SD3:SD5"/>
    <mergeCell ref="SH3:SH5"/>
    <mergeCell ref="SI3:SK3"/>
    <mergeCell ref="SC4:SC5"/>
    <mergeCell ref="SY3:SY5"/>
    <mergeCell ref="SM4:SM5"/>
    <mergeCell ref="SN4:SN5"/>
    <mergeCell ref="SO4:SO5"/>
    <mergeCell ref="SR4:SR5"/>
    <mergeCell ref="SS4:SS5"/>
    <mergeCell ref="SL2:SS2"/>
    <mergeCell ref="SQ4:SQ5"/>
    <mergeCell ref="SM3:SO3"/>
    <mergeCell ref="SL3:SL5"/>
    <mergeCell ref="SQ3:SS3"/>
    <mergeCell ref="SP3:SP5"/>
    <mergeCell ref="ST2:SX2"/>
    <mergeCell ref="ST3:ST5"/>
    <mergeCell ref="SU3:SU5"/>
    <mergeCell ref="SV3:SV5"/>
    <mergeCell ref="SW3:SW5"/>
    <mergeCell ref="SX3:SX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คำชี้แจง</vt:lpstr>
      <vt:lpstr>ส่วนที่ 1</vt:lpstr>
      <vt:lpstr>ส่วนที่ 2</vt:lpstr>
      <vt:lpstr>ส่วนที่ 2 (ข้อ5.1-คู่มือ)</vt:lpstr>
      <vt:lpstr>ส่วนที่ 2 (ข้อ5.2)</vt:lpstr>
      <vt:lpstr>ส่วนที่ 2 (ข้อ6)</vt:lpstr>
      <vt:lpstr>ส่วนที่ 3</vt:lpstr>
      <vt:lpstr>รวมฐานข้อมูล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KRIDSANA SOPHAPHET</dc:creator>
  <cp:lastModifiedBy>DOAE-0106</cp:lastModifiedBy>
  <dcterms:created xsi:type="dcterms:W3CDTF">2024-07-24T08:10:08Z</dcterms:created>
  <dcterms:modified xsi:type="dcterms:W3CDTF">2024-09-18T03:02:58Z</dcterms:modified>
</cp:coreProperties>
</file>